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<sst xmlns="http://schemas.openxmlformats.org/spreadsheetml/2006/main" count="6417" uniqueCount="5012">
  <si>
    <t>4598711591</t>
  </si>
  <si>
    <t>468 4362 EZ</t>
  </si>
  <si>
    <t>Усилитель правый</t>
  </si>
  <si>
    <t>468 4363 EZ</t>
  </si>
  <si>
    <t>Усилитель левый</t>
  </si>
  <si>
    <t>471 2812 ЕД</t>
  </si>
  <si>
    <t>471 2813 ED</t>
  </si>
  <si>
    <t>471 2815 ЕД</t>
  </si>
  <si>
    <t>471 3408 КС</t>
  </si>
  <si>
    <t>471 9201 EL</t>
  </si>
  <si>
    <t>УСИЛИТЕЛЬ ПОПЕРЕЧНЫЙ</t>
  </si>
  <si>
    <t>471 9206 ED</t>
  </si>
  <si>
    <t>471 9231 EA</t>
  </si>
  <si>
    <t>Усилитель панели</t>
  </si>
  <si>
    <t>471 9535 EZ</t>
  </si>
  <si>
    <t>Стойка дверного проема правая</t>
  </si>
  <si>
    <t>471 9536 EZ</t>
  </si>
  <si>
    <t>Стойка дверного проема левая</t>
  </si>
  <si>
    <t>472 2427 KZ</t>
  </si>
  <si>
    <t>ОБЛИЦОВКА ВЕРХНЯЯ</t>
  </si>
  <si>
    <t>472 2427 KZ\2</t>
  </si>
  <si>
    <t>Облицовка верхняя</t>
  </si>
  <si>
    <t>472 7248 KZ</t>
  </si>
  <si>
    <t>ЗАМОК ПАНЕЛИ В СБОРЕ</t>
  </si>
  <si>
    <t>474 0953 KZ</t>
  </si>
  <si>
    <t>Петля двери</t>
  </si>
  <si>
    <t>477 1143 EG</t>
  </si>
  <si>
    <t>Решетка радиатора</t>
  </si>
  <si>
    <t>51-3506012</t>
  </si>
  <si>
    <t>БОЛТ СОЕДИНИТЕЛЬНЫЙ</t>
  </si>
  <si>
    <t>5256-2909020</t>
  </si>
  <si>
    <t>53205-2201011-10</t>
  </si>
  <si>
    <t>КАРДАННЫЙ ВАЛ</t>
  </si>
  <si>
    <t>5323-1104235</t>
  </si>
  <si>
    <t>5323-1104236</t>
  </si>
  <si>
    <t>5323-1108112</t>
  </si>
  <si>
    <t>5323-1108124</t>
  </si>
  <si>
    <t>РЕЙКА С ТЯГОЙ</t>
  </si>
  <si>
    <t>5323-1109182</t>
  </si>
  <si>
    <t>5323-1602175</t>
  </si>
  <si>
    <t>ПРУЖИНА ТЯГИ</t>
  </si>
  <si>
    <t>5323-1602178</t>
  </si>
  <si>
    <t>5323-1801032</t>
  </si>
  <si>
    <t>5323-1801040</t>
  </si>
  <si>
    <t>5323-1802167</t>
  </si>
  <si>
    <t>5323-1802263</t>
  </si>
  <si>
    <t>ОТРАЖАТЕЛЬ</t>
  </si>
  <si>
    <t>5323-1803026</t>
  </si>
  <si>
    <t>5323-1803033</t>
  </si>
  <si>
    <t>5323-1803207</t>
  </si>
  <si>
    <t>Цилиндр механизма</t>
  </si>
  <si>
    <t>5323-1803208</t>
  </si>
  <si>
    <t>КРЫШКА МЕХАНИЗМА</t>
  </si>
  <si>
    <t>5323-1803210</t>
  </si>
  <si>
    <t>5323-1803213</t>
  </si>
  <si>
    <t>ПОРШЕНЬ МЕХАНИЗМА ПЕРЕКЛ</t>
  </si>
  <si>
    <t>5323-1803215</t>
  </si>
  <si>
    <t>5323-1803326</t>
  </si>
  <si>
    <t>5323-1803327</t>
  </si>
  <si>
    <t>5323-2303070-01</t>
  </si>
  <si>
    <t>Полуось внутренняя</t>
  </si>
  <si>
    <t>5323-2303071-01</t>
  </si>
  <si>
    <t>5323-2707212</t>
  </si>
  <si>
    <t>КРЮК ПРИБОРА БУКСИРНОГО</t>
  </si>
  <si>
    <t>5323-2707231</t>
  </si>
  <si>
    <t>УСИЛИТЕЛЬ</t>
  </si>
  <si>
    <t>5323-2707235</t>
  </si>
  <si>
    <t>ГАЙКА БУКСИРА</t>
  </si>
  <si>
    <t>5323-2707236</t>
  </si>
  <si>
    <t>5323-2805021</t>
  </si>
  <si>
    <t>5323-2902417</t>
  </si>
  <si>
    <t>СТРЕМЯНКА РЕССОРЫ</t>
  </si>
  <si>
    <t>5323-2908010</t>
  </si>
  <si>
    <t>БАЛАНСИР ПОДВЕСКИ ПЕРЕД</t>
  </si>
  <si>
    <t>5323-2908011</t>
  </si>
  <si>
    <t>БАЛАНСИР</t>
  </si>
  <si>
    <t>5323-2908026</t>
  </si>
  <si>
    <t>ВТУЛКА БАЛАНСИРА</t>
  </si>
  <si>
    <t>5323-2908031</t>
  </si>
  <si>
    <t>5323-2908039</t>
  </si>
  <si>
    <t>5323-2908050</t>
  </si>
  <si>
    <t>ОСЬ ПОДВЕСКИ ПЕРЕДНЕЙ</t>
  </si>
  <si>
    <t>5323-2908054</t>
  </si>
  <si>
    <t>Ось подвески передней</t>
  </si>
  <si>
    <t>5323-2908061</t>
  </si>
  <si>
    <t>5323-2909006</t>
  </si>
  <si>
    <t>ШТАНГА ВЕРХНЯЯ</t>
  </si>
  <si>
    <t>5323-2909012</t>
  </si>
  <si>
    <t>ШТАНГА НИЖНЯЯ ПРАВАЯ</t>
  </si>
  <si>
    <t>5323-2909013</t>
  </si>
  <si>
    <t>ШТАНГА НИЖНЯЯ ЛЕВАЯ</t>
  </si>
  <si>
    <t>5323-2909016</t>
  </si>
  <si>
    <t>5323-2909017</t>
  </si>
  <si>
    <t>5323-2912408</t>
  </si>
  <si>
    <t>СТРЕМЯНКА РЕССОРЫ ЗАДН.</t>
  </si>
  <si>
    <t>5323-3103014</t>
  </si>
  <si>
    <t>КРЫШКА СТУПИЦЫ КОЛЕСА</t>
  </si>
  <si>
    <t>5323-3105838</t>
  </si>
  <si>
    <t>5323-3125238</t>
  </si>
  <si>
    <t>5323-3405010</t>
  </si>
  <si>
    <t>МЕХАНИЗМ РУЛЕВОГО УПРАВЛ</t>
  </si>
  <si>
    <t>5323-3405011</t>
  </si>
  <si>
    <t>МЕХАНИЗМ УСИЛИТЕЛЬНЫЙ</t>
  </si>
  <si>
    <t>5323-3405024</t>
  </si>
  <si>
    <t>ЦИЛИНДР</t>
  </si>
  <si>
    <t>5323-3405038</t>
  </si>
  <si>
    <t>5323-3405060</t>
  </si>
  <si>
    <t>5323-3405075</t>
  </si>
  <si>
    <t>5323-3405282</t>
  </si>
  <si>
    <t>ПАЛЕЦ ШАРОВОЙ ШАРНИРА</t>
  </si>
  <si>
    <t>5323-3408670</t>
  </si>
  <si>
    <t>ШЛАНГ СЛИВНОЙ L-600</t>
  </si>
  <si>
    <t>5323-3408727</t>
  </si>
  <si>
    <t>ШЛАНГ СЛИВНОЙ</t>
  </si>
  <si>
    <t>5323-3410310</t>
  </si>
  <si>
    <t>ФИЛЬТР БАКА МАСЛЯНОГО</t>
  </si>
  <si>
    <t>5323-3410360</t>
  </si>
  <si>
    <t>ФИЛЬТР ЗАЛИВНОЙ</t>
  </si>
  <si>
    <t>5323-3414015</t>
  </si>
  <si>
    <t>ТЯГА РУЛЕВАЯ 1-ГО МОСТА</t>
  </si>
  <si>
    <t>5323-3414017</t>
  </si>
  <si>
    <t>ТЯГА РУЛЕВАЯ 2-ГО МОСТА</t>
  </si>
  <si>
    <t>5323-3414030</t>
  </si>
  <si>
    <t>5323-3414083</t>
  </si>
  <si>
    <t>5323-3414084</t>
  </si>
  <si>
    <t>РЫЧАГ МАЯТНИКОВЫЙ</t>
  </si>
  <si>
    <t>5323-3414094</t>
  </si>
  <si>
    <t>ОСЬ РЫЧАГА</t>
  </si>
  <si>
    <t>5323-3506054</t>
  </si>
  <si>
    <t>5323-3506055</t>
  </si>
  <si>
    <t>5323-3506074</t>
  </si>
  <si>
    <t>5323-3506080</t>
  </si>
  <si>
    <t>5323-3506154</t>
  </si>
  <si>
    <t>5323-3507000-01</t>
  </si>
  <si>
    <t>ТОРМОЗ СТОЯНОЧНЫЙ</t>
  </si>
  <si>
    <t>5323-3507047</t>
  </si>
  <si>
    <t>ПРУЖИНА КОЛОДОК</t>
  </si>
  <si>
    <t>5323-3507112-11</t>
  </si>
  <si>
    <t>МАСЛООТРАЖАТЕЛЬ</t>
  </si>
  <si>
    <t>5323-3507113-10</t>
  </si>
  <si>
    <t>5323-3507138</t>
  </si>
  <si>
    <t>РЫЧАГ РЕГУЛИРОВОЧНЫЙ</t>
  </si>
  <si>
    <t>5323-3508362</t>
  </si>
  <si>
    <t>5323-3510022</t>
  </si>
  <si>
    <t>КР-H ПHЕВМОУСИЛИТЕЛЯ</t>
  </si>
  <si>
    <t>5323-4245039</t>
  </si>
  <si>
    <t>5323-8508078</t>
  </si>
  <si>
    <t>ТРУБА РАСПОРНАЯ ДУГ</t>
  </si>
  <si>
    <t>532301-2304010</t>
  </si>
  <si>
    <t>КУЛАК ПОВОРОТНЫЙ ПРАВЫЙ</t>
  </si>
  <si>
    <t>532301-2304011</t>
  </si>
  <si>
    <t>КУЛАК ПОВОРОТНЫЙ</t>
  </si>
  <si>
    <t>532301-2324010</t>
  </si>
  <si>
    <t>532301-2324011</t>
  </si>
  <si>
    <t>КУЛАК ПОВОРОТНЫЙ ЛЕВЫЙ</t>
  </si>
  <si>
    <t>532301-5001390</t>
  </si>
  <si>
    <t>Балка</t>
  </si>
  <si>
    <t>532301-5205150</t>
  </si>
  <si>
    <t>РЫЧАГ СТЕКЛООЧИСТИТЕЛЯ В СБОРЕ</t>
  </si>
  <si>
    <t>532301-5301046</t>
  </si>
  <si>
    <t>БОКОВАЯ ПАНЕЛЬ В СБОРЕ ЛЕВАЯ</t>
  </si>
  <si>
    <t>532301-5713012\2</t>
  </si>
  <si>
    <t>вентиляционный люк</t>
  </si>
  <si>
    <t>532301-5713017</t>
  </si>
  <si>
    <t>532301-8401025</t>
  </si>
  <si>
    <t>532302-1001050</t>
  </si>
  <si>
    <t>КР-Н ДВИГАТ.ЗАДНИЙ ПРАВ.</t>
  </si>
  <si>
    <t>532302-1001051</t>
  </si>
  <si>
    <t>КР-Н ДВИГАТ.ЗАДНИЙ ЛЕВЫЙ</t>
  </si>
  <si>
    <t>532302-1702200-10</t>
  </si>
  <si>
    <t>МЕХАНИЗМ ДИСТАН ПЕРЕК ПЕРЕДАЧ</t>
  </si>
  <si>
    <t>532302-5001080</t>
  </si>
  <si>
    <t>532361-8501024</t>
  </si>
  <si>
    <t>Балка поперечная</t>
  </si>
  <si>
    <t>532362-2800010</t>
  </si>
  <si>
    <t>53236Р-1800012</t>
  </si>
  <si>
    <t>53236Р-1800012-10</t>
  </si>
  <si>
    <t>53236Р-3103008</t>
  </si>
  <si>
    <t>53236Х-2902408</t>
  </si>
  <si>
    <t>СТРЕМЯНКА ПЕРЕД. РЕССОРЫ</t>
  </si>
  <si>
    <t>53236Х-4501360</t>
  </si>
  <si>
    <t>ТОРМОЗ БАРАБАНА</t>
  </si>
  <si>
    <t>53236Х-4501361</t>
  </si>
  <si>
    <t>РЫЧАГ ТОРМОЗА БАРАБАНА</t>
  </si>
  <si>
    <t>53236Х-4501362</t>
  </si>
  <si>
    <t>ОСЬ ТОРМОЗА БАРАБАНА</t>
  </si>
  <si>
    <t>53236Х-4501363</t>
  </si>
  <si>
    <t>ФЛАНЕЦ ТОРМОЗА БАРАБАНА</t>
  </si>
  <si>
    <t>53236Х-4501365</t>
  </si>
  <si>
    <t>ТОЛКАТЕЛЬ ОСИ ТОРМОЗА</t>
  </si>
  <si>
    <t>53236Х-4501366</t>
  </si>
  <si>
    <t>СТОПОР РЫЧАГА</t>
  </si>
  <si>
    <t>53236Х-4502010</t>
  </si>
  <si>
    <t>53236Х-4502052</t>
  </si>
  <si>
    <t>53236Х-4503028</t>
  </si>
  <si>
    <t>53236Х-4503029</t>
  </si>
  <si>
    <t>КРОНШТЕЙН ФИКСАТОРА</t>
  </si>
  <si>
    <t>53236Х-4511010</t>
  </si>
  <si>
    <t>ЛЕБЕДКА С ТРОСОУК.ТРОСОМ</t>
  </si>
  <si>
    <t>53236Х-4511021</t>
  </si>
  <si>
    <t>ПЛАСТИНА ОПОРНАЯ</t>
  </si>
  <si>
    <t>53236Х-4511022</t>
  </si>
  <si>
    <t>ТРУБА ТРОСООТБОЙНИКА</t>
  </si>
  <si>
    <t>53236Х-4511024</t>
  </si>
  <si>
    <t>5323БХ-3570100</t>
  </si>
  <si>
    <t>ЦИЛИНДР ОСТАНОВА ДВИГАТЕЛЯ.</t>
  </si>
  <si>
    <t>5323Е-1303032</t>
  </si>
  <si>
    <t>РУКАВ-ДЕТАЛЬ 54-65-470</t>
  </si>
  <si>
    <t>5323Е-1703325</t>
  </si>
  <si>
    <t>МЕХАНИЗМ ПРОМЕЖУТОЧНЫЙ</t>
  </si>
  <si>
    <t>5323Е-3836010-10</t>
  </si>
  <si>
    <t>Плата</t>
  </si>
  <si>
    <t>5323Е-5000007-30</t>
  </si>
  <si>
    <t>КАБИНА С ДВЕРЬМИ</t>
  </si>
  <si>
    <t>5323Е-5000012-20</t>
  </si>
  <si>
    <t>5323Е-5000024</t>
  </si>
  <si>
    <t>КАБИНА СВАРКА</t>
  </si>
  <si>
    <t>5323Е-5000024-10</t>
  </si>
  <si>
    <t>5323РХ-1001050</t>
  </si>
  <si>
    <t>КРОНШТЕЙН ЗАДНИЙ ПРАВЫЙ</t>
  </si>
  <si>
    <t>5323РХ-1001051</t>
  </si>
  <si>
    <t>КРОНШТЕЙН ЗАДНИЙ ЛЕВЫЙ</t>
  </si>
  <si>
    <t>5323РХ-1001150</t>
  </si>
  <si>
    <t>БАЛКА ПЕРЕДН.ОПОРЫ ДВИГ.</t>
  </si>
  <si>
    <t>5323РХ-1001176</t>
  </si>
  <si>
    <t>БАЛКА ЗАДНЕЙ ОПОРЫ ДВИГ.</t>
  </si>
  <si>
    <t>5323РХ-1001177</t>
  </si>
  <si>
    <t>КР-Н ЗАДНЕЙ ОПОРЫ ДВИГ.</t>
  </si>
  <si>
    <t>5323РХ-1015298</t>
  </si>
  <si>
    <t>БАЧОК ТОПЛ.ПУСК.ПОДОГРЕВ</t>
  </si>
  <si>
    <t>5323РХ-1015506</t>
  </si>
  <si>
    <t>КР-Н НАСОСНОГО АГРЕГАТА</t>
  </si>
  <si>
    <t>5323РХ-1015559</t>
  </si>
  <si>
    <t>ТРУБА ПОДВОД.ЛЕВАЯ</t>
  </si>
  <si>
    <t>5323РХ-1015604</t>
  </si>
  <si>
    <t>ПАТРУБОК ВОЗДУШНОГО НАС</t>
  </si>
  <si>
    <t>5323РХ-1109041</t>
  </si>
  <si>
    <t>5323РХ-1109300</t>
  </si>
  <si>
    <t>Патрубок воздухопровода</t>
  </si>
  <si>
    <t>5323РХ-1201010-10</t>
  </si>
  <si>
    <t>5323РХ-1203006-20</t>
  </si>
  <si>
    <t>ТРУБА ПРИЕМНАЯ ГЛУШИТЕЛЯ ЗАДН.</t>
  </si>
  <si>
    <t>5323РХ-1203008</t>
  </si>
  <si>
    <t>5323РХ-1203019-01</t>
  </si>
  <si>
    <t>5323РХ-1203020</t>
  </si>
  <si>
    <t>ПРОКЛАДКА УПЛОТНИТЕЛЬНАЯ</t>
  </si>
  <si>
    <t>5323РХ-1203060</t>
  </si>
  <si>
    <t>ХОМУТ КРЕПЛЕНИЯ</t>
  </si>
  <si>
    <t>5323РХ-1203065</t>
  </si>
  <si>
    <t>СТРЕМЯНКА КРЕПЛЕНИЯ</t>
  </si>
  <si>
    <t>5323РХ-1203099</t>
  </si>
  <si>
    <t>5323РХ-1203107</t>
  </si>
  <si>
    <t>ПАТРУБОК ПРИЕМНОЙ ТРУБЫ</t>
  </si>
  <si>
    <t>5323РХ-1203141</t>
  </si>
  <si>
    <t>ФЛАНЕЦ ПРИЕМНОЙ ТРУБЫ</t>
  </si>
  <si>
    <t>5323РХ-1203206</t>
  </si>
  <si>
    <t>5323РХ-1203324-01</t>
  </si>
  <si>
    <t>5323РХ-1203396-10</t>
  </si>
  <si>
    <t>5323РХ-1302010</t>
  </si>
  <si>
    <t>РАМКА ПОДВЕСКИ РАДИАТОРА</t>
  </si>
  <si>
    <t>5323РХ-1303010</t>
  </si>
  <si>
    <t>5323РХ-1303120</t>
  </si>
  <si>
    <t>5323РХ-1309008</t>
  </si>
  <si>
    <t>5323РХ-1602074-10</t>
  </si>
  <si>
    <t>5323РХ-1609062-10</t>
  </si>
  <si>
    <t>ЦИЛИНДР С КРАНОМ</t>
  </si>
  <si>
    <t>5323РХ-1703076</t>
  </si>
  <si>
    <t>5323РХ-1772024</t>
  </si>
  <si>
    <t>5323РХ-1772026</t>
  </si>
  <si>
    <t>5323РХ-1772039</t>
  </si>
  <si>
    <t>5323РХ-1772041</t>
  </si>
  <si>
    <t>5323РХ-1772045</t>
  </si>
  <si>
    <t>5323РХ-1772047</t>
  </si>
  <si>
    <t>5323РХ-1800012</t>
  </si>
  <si>
    <t>5323РХ-1800018</t>
  </si>
  <si>
    <t>5323РХ-1802109</t>
  </si>
  <si>
    <t>ВАЛ ПРИВОДА П/МОСТА</t>
  </si>
  <si>
    <t>5323РХ-1802150</t>
  </si>
  <si>
    <t>ДИФФЕРЕНЦИАЛ Р.К.</t>
  </si>
  <si>
    <t>5323РХ-1802157</t>
  </si>
  <si>
    <t>КОРПУС ДИФФЕРЕНЦИАЛА</t>
  </si>
  <si>
    <t>5323РХ-2707210</t>
  </si>
  <si>
    <t>5323РХ-2803014</t>
  </si>
  <si>
    <t>БУФЕР ЦЕНТРАЛЬНЫЙ</t>
  </si>
  <si>
    <t>5323РХ-2804014</t>
  </si>
  <si>
    <t>5323РХ-2902412</t>
  </si>
  <si>
    <t>НАКЛАДКА ПЕРЕД. РЕССОРЫ</t>
  </si>
  <si>
    <t>5323РХ-2908036</t>
  </si>
  <si>
    <t>КРОНШТЕЙН БАЛАНСИРА</t>
  </si>
  <si>
    <t>5323РХ-2908037</t>
  </si>
  <si>
    <t>5323РХ-2908052</t>
  </si>
  <si>
    <t>ОСЬ ПЕРЕД.ПОДВЕСКИ</t>
  </si>
  <si>
    <t>5323РХ-3122006</t>
  </si>
  <si>
    <t>КР-Н УПРАВЛ.ДАВЛЕНИЕМ</t>
  </si>
  <si>
    <t>5323РХ-3400020-10</t>
  </si>
  <si>
    <t>МЕХАНИЗМ РУЛЕВОЙ С СОШКОЙ</t>
  </si>
  <si>
    <t>5323РХ-3401090-10</t>
  </si>
  <si>
    <t>СОШКА</t>
  </si>
  <si>
    <t>5323РХ-3402016</t>
  </si>
  <si>
    <t>КОЛЕСО РУЛЕВОЕ С ОБОЙМОЙ</t>
  </si>
  <si>
    <t>5323РХ-3402298</t>
  </si>
  <si>
    <t>5323РХ-3407010-10</t>
  </si>
  <si>
    <t>НАСОС</t>
  </si>
  <si>
    <t>5323РХ-3407202-10</t>
  </si>
  <si>
    <t>КРОНШТЕЙН НЕПОДВИЖНЫЙ</t>
  </si>
  <si>
    <t>5323РХ-3407251</t>
  </si>
  <si>
    <t>5323РХ-3414010-10</t>
  </si>
  <si>
    <t>ТЯГА СОШКИ РУЛЕВОГО МЕХАНИЗМА</t>
  </si>
  <si>
    <t>5323РХ-3906020-10</t>
  </si>
  <si>
    <t>КОМПЛЕКТ З/Ч ГРУППОВОЙ</t>
  </si>
  <si>
    <t>5323РХ-5000012-08</t>
  </si>
  <si>
    <t>кабина</t>
  </si>
  <si>
    <t>5323РХ-5001133</t>
  </si>
  <si>
    <t>ТОРСИОН С БАЛАНСИРАМИ</t>
  </si>
  <si>
    <t>5323РХ-5001367</t>
  </si>
  <si>
    <t>5323РХ-5001373</t>
  </si>
  <si>
    <t>Упор</t>
  </si>
  <si>
    <t>5323РХ-5001392</t>
  </si>
  <si>
    <t>Тарелка</t>
  </si>
  <si>
    <t>5323РХ-501392</t>
  </si>
  <si>
    <t>5323РХ-6100010</t>
  </si>
  <si>
    <t>ДВЕРЬ С АРМАТУРОЙ В З/Ч ПРАВАЯ</t>
  </si>
  <si>
    <t>5323РХ-6100011</t>
  </si>
  <si>
    <t>ДВЕРЬ С АРМАТУРОЙ В З/Ч ЛЕВАЯ</t>
  </si>
  <si>
    <t>5323РХ-6100014</t>
  </si>
  <si>
    <t>ДВЕРЬ ПРАВАЯ</t>
  </si>
  <si>
    <t>5323РХ-6100015</t>
  </si>
  <si>
    <t>5323РХ-6101069</t>
  </si>
  <si>
    <t>Усилитель</t>
  </si>
  <si>
    <t>5323РХ-6101072</t>
  </si>
  <si>
    <t>5323РХ-8101481</t>
  </si>
  <si>
    <t>Броня шланга</t>
  </si>
  <si>
    <t>5323РХ-8401451</t>
  </si>
  <si>
    <t>ОБТЕКАТЕЛЬ ЛЕВЫЙ</t>
  </si>
  <si>
    <t>5323РХ-8401452</t>
  </si>
  <si>
    <t>ОБТЕКАТЕЛЬ ПРАВЫЙ</t>
  </si>
  <si>
    <t>5323Х-3414015</t>
  </si>
  <si>
    <t>ТЯГА РУЛЕВАЯ</t>
  </si>
  <si>
    <t>5323Х-3414017</t>
  </si>
  <si>
    <t>5323Х-3414030</t>
  </si>
  <si>
    <t>5323Х-3414084</t>
  </si>
  <si>
    <t>5323Х-3414094</t>
  </si>
  <si>
    <t>Ось маятн. рычага</t>
  </si>
  <si>
    <t>5323Х-3414098</t>
  </si>
  <si>
    <t>5323Х-3414099</t>
  </si>
  <si>
    <t>5323Х-3414105</t>
  </si>
  <si>
    <t>ОСЬ МАЯТН. РЫЧАГА</t>
  </si>
  <si>
    <t>5323ЯХ-1001040</t>
  </si>
  <si>
    <t>ОПОРА ДВИГАТЕЛЯ БОКОВАЯ</t>
  </si>
  <si>
    <t>5323ЯХ-1104115</t>
  </si>
  <si>
    <t>ТРУБКА ВОЗВРАТА ТОПЛИВА</t>
  </si>
  <si>
    <t>5323ЯХ-1108042</t>
  </si>
  <si>
    <t>5323ЯХ-1702226</t>
  </si>
  <si>
    <t>5323ЯХ-1702227</t>
  </si>
  <si>
    <t>РЫЧАГ ВАЛИКА ПЕРЕКЛЮЧЕНИ</t>
  </si>
  <si>
    <t>5323ЯХ-1772034</t>
  </si>
  <si>
    <t>5336-3509012-10</t>
  </si>
  <si>
    <t>КОМПРЕССОР</t>
  </si>
  <si>
    <t>5423-1203165</t>
  </si>
  <si>
    <t>542362-1800012</t>
  </si>
  <si>
    <t>542362-1800018</t>
  </si>
  <si>
    <t>5423Р-1800018</t>
  </si>
  <si>
    <t>5423Р-1802062</t>
  </si>
  <si>
    <t>5423Р-1802097</t>
  </si>
  <si>
    <t>КРЫШКА П/ПОДШИПНИКА</t>
  </si>
  <si>
    <t>5423Р-3723105</t>
  </si>
  <si>
    <t>КАБЕЛЬ СОЕДИНИТЕЛЬНЫЙ</t>
  </si>
  <si>
    <t>5423Р-3802033</t>
  </si>
  <si>
    <t>ШЕСТЕРНЯ ПРИВОДА СПИДОМ.</t>
  </si>
  <si>
    <t>5423Р-3802035</t>
  </si>
  <si>
    <t>ШЕСТЕРНЯ ВЕДОМАЯ</t>
  </si>
  <si>
    <t>5423Х-2300010-11</t>
  </si>
  <si>
    <t>Мост</t>
  </si>
  <si>
    <t>5423Х-2320010-11</t>
  </si>
  <si>
    <t>5423Х-2322007</t>
  </si>
  <si>
    <t>РЕДУКТОР ПЕРЕДНЕГО ВТОРОГО МОС</t>
  </si>
  <si>
    <t>5423Х-2322010</t>
  </si>
  <si>
    <t>55223-2912612</t>
  </si>
  <si>
    <t>55224-2902012</t>
  </si>
  <si>
    <t>РЕССОРА ПЕРЕДНЯЯ</t>
  </si>
  <si>
    <t>55224-2902015</t>
  </si>
  <si>
    <t>УШКО В СБОРЕ</t>
  </si>
  <si>
    <t>55224-2902015+</t>
  </si>
  <si>
    <t>УШКО</t>
  </si>
  <si>
    <t>55224-2902028</t>
  </si>
  <si>
    <t>5557-0001151-31КР</t>
  </si>
  <si>
    <t>5557-1101002-04</t>
  </si>
  <si>
    <t>5557-1203006-01</t>
  </si>
  <si>
    <t>ТРУБА ГЛУШИТЕЛЯ ЗАДНЯЯ</t>
  </si>
  <si>
    <t>5557-1203054</t>
  </si>
  <si>
    <t>5557-1602184</t>
  </si>
  <si>
    <t>5557-1602186</t>
  </si>
  <si>
    <t>5557-1602188</t>
  </si>
  <si>
    <t>5557-1602194-10</t>
  </si>
  <si>
    <t>5557-1800005-10</t>
  </si>
  <si>
    <t>Комплект крепления РК</t>
  </si>
  <si>
    <t>5557-1801017-10</t>
  </si>
  <si>
    <t>КРОНШТЕЙН ПОДВЕСКИ</t>
  </si>
  <si>
    <t>5557-1802012</t>
  </si>
  <si>
    <t>КАРТЕР РК</t>
  </si>
  <si>
    <t>5557-1802097</t>
  </si>
  <si>
    <t>5557-2300010-24</t>
  </si>
  <si>
    <t>5557-2301010</t>
  </si>
  <si>
    <t>5557-2302007</t>
  </si>
  <si>
    <t>5557-2302010</t>
  </si>
  <si>
    <t>РЕДУКТОР ПЕР. МОСТА</t>
  </si>
  <si>
    <t>5557-2303065</t>
  </si>
  <si>
    <t>ПОЛУОСЬ ПЕРЕДНЯЯ</t>
  </si>
  <si>
    <t>5557-2303068</t>
  </si>
  <si>
    <t>Полуось передего ведущего мост</t>
  </si>
  <si>
    <t>5557-2303069</t>
  </si>
  <si>
    <t>5557-2303070</t>
  </si>
  <si>
    <t>ПОЛУОСЬ ВНУТРЕННЯЯ ПРАВАЯ</t>
  </si>
  <si>
    <t>5557-2303070-10</t>
  </si>
  <si>
    <t>ПОЛУОСЬ ПЕРЕДНЕГО ВЕДУЩ. МОСТА</t>
  </si>
  <si>
    <t>5557-2303071-10</t>
  </si>
  <si>
    <t>5557-2303074</t>
  </si>
  <si>
    <t>КУЛАК ШАРНИРА ПЕРЕДНЕГО МОСТА</t>
  </si>
  <si>
    <t>5557-2303075</t>
  </si>
  <si>
    <t>ДИСК ШАРНИРА ПЕРЕДНЕГО МОСТА</t>
  </si>
  <si>
    <t>5557-2304067</t>
  </si>
  <si>
    <t>5557-2304073-10</t>
  </si>
  <si>
    <t>ШАЙБА ШКВОРНЯ</t>
  </si>
  <si>
    <t>5557-2304082</t>
  </si>
  <si>
    <t>5557-2400010-10</t>
  </si>
  <si>
    <t>5557-2400010-20</t>
  </si>
  <si>
    <t>5557-2402007</t>
  </si>
  <si>
    <t>5557-2402010</t>
  </si>
  <si>
    <t>РЕДУКТОР ЗАДН. МОСТА</t>
  </si>
  <si>
    <t>5557-2403010</t>
  </si>
  <si>
    <t>5557-2500010-10</t>
  </si>
  <si>
    <t>5557-2500010-20</t>
  </si>
  <si>
    <t>5557-2502007</t>
  </si>
  <si>
    <t>5557-2707210</t>
  </si>
  <si>
    <t>5557-2707228</t>
  </si>
  <si>
    <t>ПОПЕРЕЧИНА ПРИБОРА</t>
  </si>
  <si>
    <t>5557-2707246</t>
  </si>
  <si>
    <t>5557-2707247</t>
  </si>
  <si>
    <t>5557-2801080</t>
  </si>
  <si>
    <t>ПОПЕРЕЧИНА РАМЫ В СБ</t>
  </si>
  <si>
    <t>5557-2801152</t>
  </si>
  <si>
    <t>5557-2801172</t>
  </si>
  <si>
    <t>5557-2801178</t>
  </si>
  <si>
    <t>КР-Н ПОПЕРЕЧИНЫ</t>
  </si>
  <si>
    <t>5557-2803011-10</t>
  </si>
  <si>
    <t>БУФЕР ПЕРЕДНИЙ ЦЕНТР.</t>
  </si>
  <si>
    <t>5557-2803023-01</t>
  </si>
  <si>
    <t>БУФЕР ПЕРЕДНИЙ БОКОВОЙ</t>
  </si>
  <si>
    <t>5557-2803110-10</t>
  </si>
  <si>
    <t>ПОДНОЖКА</t>
  </si>
  <si>
    <t>5557-2902012-03</t>
  </si>
  <si>
    <t>РЕССОРА ПЕРЕДНЯЯ С УШКОМ</t>
  </si>
  <si>
    <t>5557-2902012-04</t>
  </si>
  <si>
    <t>РЕССОРА ПЕРЕД.C УШКОМ ДЛЯ З/Ч</t>
  </si>
  <si>
    <t>5557-2912408</t>
  </si>
  <si>
    <t>СТРЕМЯНКА ЗАДНЕЙ РЕС</t>
  </si>
  <si>
    <t>5557-2918053-01</t>
  </si>
  <si>
    <t>ОСЬ БАЛАНСИРН. ПОДВЕСКИ</t>
  </si>
  <si>
    <t>5557-2918152</t>
  </si>
  <si>
    <t>КОЛПАК БАЛАНСИРА</t>
  </si>
  <si>
    <t>5557-3102010</t>
  </si>
  <si>
    <t>5557-3124087</t>
  </si>
  <si>
    <t>5557-3408720</t>
  </si>
  <si>
    <t>5557-3414013</t>
  </si>
  <si>
    <t>ТЯГА СОШКИ РУЛЕВ УПРАВ</t>
  </si>
  <si>
    <t>5557-3414052-01</t>
  </si>
  <si>
    <t>ТЯГА РУЛЕВОЙ ТРАПЕДЦИИ</t>
  </si>
  <si>
    <t>5557-3414052-10</t>
  </si>
  <si>
    <t>5557-3414054</t>
  </si>
  <si>
    <t>ТЯГА РУЛЕВОЙ ТРАПЕЦИИ</t>
  </si>
  <si>
    <t>5557-3506145</t>
  </si>
  <si>
    <t>КРЕСТОВИНА В СБОРЕ</t>
  </si>
  <si>
    <t>5557-3506207</t>
  </si>
  <si>
    <t>ШЛАНГ МАНОМЕТРА</t>
  </si>
  <si>
    <t>5557-3506228</t>
  </si>
  <si>
    <t>5557-3506318</t>
  </si>
  <si>
    <t>5557-3506318+</t>
  </si>
  <si>
    <t>ТРУБКА К МАНОМЕТРУ</t>
  </si>
  <si>
    <t>5557-3506318-01</t>
  </si>
  <si>
    <t>5557-3506368</t>
  </si>
  <si>
    <t>5557-3506370</t>
  </si>
  <si>
    <t>5557-3506378</t>
  </si>
  <si>
    <t>5557-3506675</t>
  </si>
  <si>
    <t>ТЯГА С КРОНШТЕЙНОМ</t>
  </si>
  <si>
    <t>5557-3506676</t>
  </si>
  <si>
    <t>ТЯГА ПРОДОЛЬНАЯ</t>
  </si>
  <si>
    <t>5557-3507001</t>
  </si>
  <si>
    <t>ТОРМОЗ С КРЫШКОЙ</t>
  </si>
  <si>
    <t>5557-3508076</t>
  </si>
  <si>
    <t>5557-3510010</t>
  </si>
  <si>
    <t>УСИЛИТЕЛЬ ТОРМОЗА ПЕРВЫЙ</t>
  </si>
  <si>
    <t>5557-3510011</t>
  </si>
  <si>
    <t>УСИЛИТЕЛЬ ТОРМОЗА ВТОРОЙ</t>
  </si>
  <si>
    <t>5557-3521011</t>
  </si>
  <si>
    <t>5557-3570165-10</t>
  </si>
  <si>
    <t>5557-3570173</t>
  </si>
  <si>
    <t>ВИЛКА С РЫЧАГОМ</t>
  </si>
  <si>
    <t>5557-3570188</t>
  </si>
  <si>
    <t>5557-3570260</t>
  </si>
  <si>
    <t>КОМПЛЕКТ ДЕТ.ТОРМОЗА</t>
  </si>
  <si>
    <t>5557-3802033</t>
  </si>
  <si>
    <t>5557-3802035</t>
  </si>
  <si>
    <t>ШЕСТЕРНЯ В СБОРЕ</t>
  </si>
  <si>
    <t>5557-3901208</t>
  </si>
  <si>
    <t>5557-4202006</t>
  </si>
  <si>
    <t>Комплект ДОМ для запчастей</t>
  </si>
  <si>
    <t>5557-4202010</t>
  </si>
  <si>
    <t>ДОМ В СБОРЕ</t>
  </si>
  <si>
    <t>5557-4202061</t>
  </si>
  <si>
    <t>5557-4202084</t>
  </si>
  <si>
    <t>КРЫШКА В СБ</t>
  </si>
  <si>
    <t>5557-4202116</t>
  </si>
  <si>
    <t>КОРПУС МЕХАНИЗМА ВКЛЮЧ.</t>
  </si>
  <si>
    <t>5557-4202117</t>
  </si>
  <si>
    <t>5557-4202126-01</t>
  </si>
  <si>
    <t>5557-4209123</t>
  </si>
  <si>
    <t>5557-4209132</t>
  </si>
  <si>
    <t>Трубка в сборе</t>
  </si>
  <si>
    <t>5557-4209133</t>
  </si>
  <si>
    <t>Трубка ЗОМ</t>
  </si>
  <si>
    <t>5557-8101180</t>
  </si>
  <si>
    <t>КРАН ОТОПИТЕЛЯ</t>
  </si>
  <si>
    <t>5557-8403120-10</t>
  </si>
  <si>
    <t>5557-8403121-10</t>
  </si>
  <si>
    <t>5557-8502162</t>
  </si>
  <si>
    <t>НАДСТАВНЫЕ БОРТА</t>
  </si>
  <si>
    <t>5557-8502332</t>
  </si>
  <si>
    <t>КРЕЛЕНИЕ БОРТОВ/КОМПЛЕКТ</t>
  </si>
  <si>
    <t>5557-8502365</t>
  </si>
  <si>
    <t>5557-8502494</t>
  </si>
  <si>
    <t>5557-8524233</t>
  </si>
  <si>
    <t>5557-8524234</t>
  </si>
  <si>
    <t>5557-8524235</t>
  </si>
  <si>
    <t>5557-8524237</t>
  </si>
  <si>
    <t>5557-8601013</t>
  </si>
  <si>
    <t>НАДРАМНИК В СБ</t>
  </si>
  <si>
    <t>5557-8603108</t>
  </si>
  <si>
    <t>КОРПУС В СБОРЕ</t>
  </si>
  <si>
    <t>5557-8603245</t>
  </si>
  <si>
    <t>5557-8603305</t>
  </si>
  <si>
    <t>5557-8603306</t>
  </si>
  <si>
    <t>5557-8603404</t>
  </si>
  <si>
    <t>ЧИСТИЛЬЩИК</t>
  </si>
  <si>
    <t>5557-8603405</t>
  </si>
  <si>
    <t>5557-8603406</t>
  </si>
  <si>
    <t>5557-8603409</t>
  </si>
  <si>
    <t>5557-8603410</t>
  </si>
  <si>
    <t>5557-8603411</t>
  </si>
  <si>
    <t>5557-8603425</t>
  </si>
  <si>
    <t>5557-8603426</t>
  </si>
  <si>
    <t>5557-8603427</t>
  </si>
  <si>
    <t>5557-8603553</t>
  </si>
  <si>
    <t>5557-8606046</t>
  </si>
  <si>
    <t>КОМПЛЕКТ ПНЕВМООБОРУД.</t>
  </si>
  <si>
    <t>5557-8606048</t>
  </si>
  <si>
    <t>ПАНЕЛЬ УПРАВЛЕНИЯ</t>
  </si>
  <si>
    <t>5557-8606065</t>
  </si>
  <si>
    <t>ОСНОВАНИЕ ШТУЦЕРОВ</t>
  </si>
  <si>
    <t>5557-8606068</t>
  </si>
  <si>
    <t>УПЛОТНИТЕЛЬ</t>
  </si>
  <si>
    <t>5557-8606102</t>
  </si>
  <si>
    <t>5557-8606104</t>
  </si>
  <si>
    <t>5557-8606108</t>
  </si>
  <si>
    <t>ТРУБА ОТ КРАНА</t>
  </si>
  <si>
    <t>5557-8606110</t>
  </si>
  <si>
    <t>ТРУБА ОТ КРАНА К ОСНОВ.</t>
  </si>
  <si>
    <t>5557-8606112</t>
  </si>
  <si>
    <t>5557-8606114</t>
  </si>
  <si>
    <t>5557-8606116</t>
  </si>
  <si>
    <t>5557-8606120</t>
  </si>
  <si>
    <t>5557-8606122</t>
  </si>
  <si>
    <t>ТРУБА ОТ ШЛАНГА</t>
  </si>
  <si>
    <t>5557-8606124</t>
  </si>
  <si>
    <t>5557-8606126</t>
  </si>
  <si>
    <t>5557-8607005</t>
  </si>
  <si>
    <t>БЛОК ГИДРОРАСПРЕД</t>
  </si>
  <si>
    <t>5557-8607033</t>
  </si>
  <si>
    <t>Бонка</t>
  </si>
  <si>
    <t>5557-8608009</t>
  </si>
  <si>
    <t>БАК МАСЛЯНЫЙ</t>
  </si>
  <si>
    <t>5557-8609034</t>
  </si>
  <si>
    <t>ШЛАНГ ВСАСЫВАЮЩИЙ</t>
  </si>
  <si>
    <t>5557-8609053</t>
  </si>
  <si>
    <t>5557-8609082</t>
  </si>
  <si>
    <t>5557-8609085</t>
  </si>
  <si>
    <t>5557-8609088</t>
  </si>
  <si>
    <t>БОЛТ УГОЛЬНИКА</t>
  </si>
  <si>
    <t>5557-8609089</t>
  </si>
  <si>
    <t>5557-8609111</t>
  </si>
  <si>
    <t>5557-8609112</t>
  </si>
  <si>
    <t>5557-8609190</t>
  </si>
  <si>
    <t>Рукав 22-32-1,47 L 210</t>
  </si>
  <si>
    <t>5557-8609246</t>
  </si>
  <si>
    <t>ШЛАНГ К ЦИЛИНДРАМ</t>
  </si>
  <si>
    <t>5557-8609258</t>
  </si>
  <si>
    <t>ГАЙКА НАКИДНАЯ</t>
  </si>
  <si>
    <t>5557-8609400</t>
  </si>
  <si>
    <t>МУФТА РАЗРЫВНАЯ</t>
  </si>
  <si>
    <t>5557-8609408</t>
  </si>
  <si>
    <t>5557-8614086</t>
  </si>
  <si>
    <t>ПРУЖИНА ТРОСА</t>
  </si>
  <si>
    <t>5557-8614089</t>
  </si>
  <si>
    <t>КОЛОДКА</t>
  </si>
  <si>
    <t>5557-8614090</t>
  </si>
  <si>
    <t>555707-3408668</t>
  </si>
  <si>
    <t>555707-3408668-01</t>
  </si>
  <si>
    <t>555707-3408669-10</t>
  </si>
  <si>
    <t>555707-3408678</t>
  </si>
  <si>
    <t>ШЛАНГ ГИДРОУСИЛИТЕЛЯ</t>
  </si>
  <si>
    <t>555707-3408678-10</t>
  </si>
  <si>
    <t>555707-3408678-20</t>
  </si>
  <si>
    <t>555707-3408679</t>
  </si>
  <si>
    <t>555707-3408679-01</t>
  </si>
  <si>
    <t>555707-3408679-10</t>
  </si>
  <si>
    <t>555707-8609111</t>
  </si>
  <si>
    <t>55571-0011121-30</t>
  </si>
  <si>
    <t>55571-0001121-30КР</t>
  </si>
  <si>
    <t>55571-1203550</t>
  </si>
  <si>
    <t>ТРУБА НАРУЖНАЯ</t>
  </si>
  <si>
    <t>55571-1203553</t>
  </si>
  <si>
    <t>55571-1800012-10</t>
  </si>
  <si>
    <t>Р.К. ДОМ</t>
  </si>
  <si>
    <t>55571-1800018-10</t>
  </si>
  <si>
    <t>Р.К.С ТОРМОЗОМ</t>
  </si>
  <si>
    <t>55571-1800018-40</t>
  </si>
  <si>
    <t>Раздаточная коробка с ДОМ</t>
  </si>
  <si>
    <t>55571-1800020-10</t>
  </si>
  <si>
    <t>55571-1801010-10</t>
  </si>
  <si>
    <t>55571-1801011-10</t>
  </si>
  <si>
    <t>55571-1801012-10</t>
  </si>
  <si>
    <t>55571-1801017</t>
  </si>
  <si>
    <t>КР-Н ПОДВЕСКИ ВЕРХ.ЛЕВ.</t>
  </si>
  <si>
    <t>55571-1801020</t>
  </si>
  <si>
    <t>КР-Н ПОДВЕСКИ Р.К.ЛЕВЫЙ</t>
  </si>
  <si>
    <t>55571-1801022</t>
  </si>
  <si>
    <t>КР-Н ПОДВЕСКИ РК НИЖ.ЛЕВ</t>
  </si>
  <si>
    <t>55571-1801024</t>
  </si>
  <si>
    <t>КР-Н ПОДВЕСКИ Р К ВЕРХН</t>
  </si>
  <si>
    <t>55571-1802021</t>
  </si>
  <si>
    <t>55571-1802025</t>
  </si>
  <si>
    <t>55571-1802026</t>
  </si>
  <si>
    <t>55571-1802027</t>
  </si>
  <si>
    <t>55571-1802034-10</t>
  </si>
  <si>
    <t>55571-1802036-10</t>
  </si>
  <si>
    <t>55571-1802037</t>
  </si>
  <si>
    <t>55571-1802039-01</t>
  </si>
  <si>
    <t>МУФТА ПЕРЕКЛЮЧЕНИЯ ПЕРЕДАЧ</t>
  </si>
  <si>
    <t>55571-1802040</t>
  </si>
  <si>
    <t>55571-1802041</t>
  </si>
  <si>
    <t>55571-1802047</t>
  </si>
  <si>
    <t>55571-1802060-01</t>
  </si>
  <si>
    <t>55571-1802063</t>
  </si>
  <si>
    <t>55571-1802079</t>
  </si>
  <si>
    <t>55571-1802080</t>
  </si>
  <si>
    <t>55571-1802085</t>
  </si>
  <si>
    <t>55571-1802088-10</t>
  </si>
  <si>
    <t>55571-1802089</t>
  </si>
  <si>
    <t>СТАКАН</t>
  </si>
  <si>
    <t>55571-1802090</t>
  </si>
  <si>
    <t>55571-1802110</t>
  </si>
  <si>
    <t>55571-1802136</t>
  </si>
  <si>
    <t>55571-1802144</t>
  </si>
  <si>
    <t>55571-1802148</t>
  </si>
  <si>
    <t>55571-1802150</t>
  </si>
  <si>
    <t>ДИФФЕРЕНЦИАЛ В СБОРЕ</t>
  </si>
  <si>
    <t>55571-1802171</t>
  </si>
  <si>
    <t>55571-1802186</t>
  </si>
  <si>
    <t>55571-1802194</t>
  </si>
  <si>
    <t>55571-1802210</t>
  </si>
  <si>
    <t>55571-1802211</t>
  </si>
  <si>
    <t>ФЛАНЕЦ В СБОРЕ</t>
  </si>
  <si>
    <t>55571-1802213</t>
  </si>
  <si>
    <t>55571-1802220</t>
  </si>
  <si>
    <t>55571-1802229</t>
  </si>
  <si>
    <t>55571-1803017</t>
  </si>
  <si>
    <t>55571-1803020</t>
  </si>
  <si>
    <t>55571-1803022</t>
  </si>
  <si>
    <t>55571-1803028</t>
  </si>
  <si>
    <t>55571-1803195</t>
  </si>
  <si>
    <t>55571-1803200</t>
  </si>
  <si>
    <t>МЕХ-М ПЕРЕКЛЮЧ.</t>
  </si>
  <si>
    <t>55571-1803206</t>
  </si>
  <si>
    <t>КОРПУС МЕХ-МА ПЕРЕКЛ.</t>
  </si>
  <si>
    <t>55571-1803220</t>
  </si>
  <si>
    <t>МЕХ.БЛОКИР.ДИФФ.В СБОРЕ</t>
  </si>
  <si>
    <t>55571-1803445</t>
  </si>
  <si>
    <t>55571-1803450</t>
  </si>
  <si>
    <t>55571-2304010</t>
  </si>
  <si>
    <t>Кулак поворотный в сборе</t>
  </si>
  <si>
    <t>55571-2304010-11</t>
  </si>
  <si>
    <t>55571-2304011</t>
  </si>
  <si>
    <t>55571-2304011-11</t>
  </si>
  <si>
    <t>55571-2304013</t>
  </si>
  <si>
    <t>ОПОРА ШАРОВАЯ</t>
  </si>
  <si>
    <t>55571-2304033</t>
  </si>
  <si>
    <t>55571-2304037-02</t>
  </si>
  <si>
    <t>КРЫШКА ВЕРХНЯЯ</t>
  </si>
  <si>
    <t>55571-2304050</t>
  </si>
  <si>
    <t>Кулак поворотный для з/ч</t>
  </si>
  <si>
    <t>55571-2304051</t>
  </si>
  <si>
    <t>55571-2304052-01</t>
  </si>
  <si>
    <t>ПРОКЛАДКА ЦАПФЫ</t>
  </si>
  <si>
    <t>55571-2304057</t>
  </si>
  <si>
    <t>55571-2304074</t>
  </si>
  <si>
    <t>55571-2304075</t>
  </si>
  <si>
    <t>55571-2304076</t>
  </si>
  <si>
    <t>55571-2304077</t>
  </si>
  <si>
    <t>55571-2304096</t>
  </si>
  <si>
    <t>55571-2304097</t>
  </si>
  <si>
    <t>КРЫШКА САЛЬНИКА</t>
  </si>
  <si>
    <t>55571-2401010</t>
  </si>
  <si>
    <t>КАРТЕР ЗАДН. МОСТА</t>
  </si>
  <si>
    <t>55571-2401028</t>
  </si>
  <si>
    <t>ФЛАНЕЦ КОЖУХА П/ОСИ</t>
  </si>
  <si>
    <t>55571-2402015</t>
  </si>
  <si>
    <t>КАРТЕР РЕДУКТОРА</t>
  </si>
  <si>
    <t>55571-2402066</t>
  </si>
  <si>
    <t>55571-2902012-03</t>
  </si>
  <si>
    <t>55571-2902012-04</t>
  </si>
  <si>
    <t>РЕССОРА ПЕРЕД.С УШКОМ ДЛЯ З/Ч</t>
  </si>
  <si>
    <t>55571-2912408</t>
  </si>
  <si>
    <t>55571-2918154</t>
  </si>
  <si>
    <t>КР-Н БАЛАНСИРА ПРАВЫЙ</t>
  </si>
  <si>
    <t>55571-2918155</t>
  </si>
  <si>
    <t>КР-Н БАЛАНСИРА ЛЕВЫЙ</t>
  </si>
  <si>
    <t>55571-2919024</t>
  </si>
  <si>
    <t>ПАЛЕЦ ШАРОВЫЙ</t>
  </si>
  <si>
    <t>55571-2919024-10</t>
  </si>
  <si>
    <t>55571-2919101</t>
  </si>
  <si>
    <t>ГАЙКА ПАЛЬЦА АМОРТИЗАТОРА</t>
  </si>
  <si>
    <t>55571-3101012</t>
  </si>
  <si>
    <t>Колесо</t>
  </si>
  <si>
    <t>55571-3103002-10</t>
  </si>
  <si>
    <t>СТУПИЦА С ТОРМОЗНЫМ БАРАБАНОМ</t>
  </si>
  <si>
    <t>55571-3103006-10</t>
  </si>
  <si>
    <t>СТУПИЦА С ТОРМОЗ.БАРАБ.</t>
  </si>
  <si>
    <t>55571-3103042</t>
  </si>
  <si>
    <t>55571-3105460</t>
  </si>
  <si>
    <t>55571-3105838</t>
  </si>
  <si>
    <t>55571-3501010-20</t>
  </si>
  <si>
    <t>ТОРМОЗ</t>
  </si>
  <si>
    <t>55571-3501010-30</t>
  </si>
  <si>
    <t>55571-3501012-10</t>
  </si>
  <si>
    <t>55571-3501036</t>
  </si>
  <si>
    <t>55571-3501090-11</t>
  </si>
  <si>
    <t>Колодка тормоза</t>
  </si>
  <si>
    <t>55571-3501090-20</t>
  </si>
  <si>
    <t>КОЛОДКА ТОРМОЗА</t>
  </si>
  <si>
    <t>55571-3501105-10</t>
  </si>
  <si>
    <t>НАКЛАДКА ФРИКЦИОННАЯ</t>
  </si>
  <si>
    <t>55571-3501132</t>
  </si>
  <si>
    <t>ОСЬ КОЛОДКИ</t>
  </si>
  <si>
    <t>55571-3506228</t>
  </si>
  <si>
    <t>55571-3507050</t>
  </si>
  <si>
    <t>55571-3508010</t>
  </si>
  <si>
    <t>ПРИВОД СТОЯНОЧНОГО ТОРМОЗА</t>
  </si>
  <si>
    <t>55571-3508033</t>
  </si>
  <si>
    <t>55571-3508070</t>
  </si>
  <si>
    <t>55571-3508074</t>
  </si>
  <si>
    <t>55571-3508155</t>
  </si>
  <si>
    <t>55571-3520030</t>
  </si>
  <si>
    <t>55571-3533020</t>
  </si>
  <si>
    <t>Кольцо импульсное</t>
  </si>
  <si>
    <t>55571-3805015</t>
  </si>
  <si>
    <t>ЩИТОК ВЫКЛЮЧАТЕЛЕЙ</t>
  </si>
  <si>
    <t>55571-4202006</t>
  </si>
  <si>
    <t>55571-4202010</t>
  </si>
  <si>
    <t>55571-4209009</t>
  </si>
  <si>
    <t>КОРОБКА ОТБОРА МОЩНОСТИ</t>
  </si>
  <si>
    <t>55571-4209029</t>
  </si>
  <si>
    <t>ШЕСТЕРНЯ КОМ ВЕДУЩАЯ</t>
  </si>
  <si>
    <t>55571-4209070</t>
  </si>
  <si>
    <t>Вал ведомый</t>
  </si>
  <si>
    <t>55571-4209072</t>
  </si>
  <si>
    <t>55571-4209124</t>
  </si>
  <si>
    <t>Шток вилки</t>
  </si>
  <si>
    <t>55571-4209126-01</t>
  </si>
  <si>
    <t>55571-8601140-01</t>
  </si>
  <si>
    <t>55571-8603102</t>
  </si>
  <si>
    <t>КРОНШТЕЙН ПЕРЕДНИЙ</t>
  </si>
  <si>
    <t>55571-8603103</t>
  </si>
  <si>
    <t>55571-8603156</t>
  </si>
  <si>
    <t>КУЛИСА</t>
  </si>
  <si>
    <t>55571-8603160</t>
  </si>
  <si>
    <t>55571-8606058</t>
  </si>
  <si>
    <t>КРОНШТЕЙН ЗАДНИЙ</t>
  </si>
  <si>
    <t>55571-8607009</t>
  </si>
  <si>
    <t>55571-8609042</t>
  </si>
  <si>
    <t>ТРУБА ВСАСЫВАЮЩАЯ</t>
  </si>
  <si>
    <t>55571-8609208</t>
  </si>
  <si>
    <t>ТРУБА ОТ НАСОСА</t>
  </si>
  <si>
    <t>55571-8609210</t>
  </si>
  <si>
    <t>ТРУБА К ЦИЛИНДРАМ</t>
  </si>
  <si>
    <t>55571-8609214</t>
  </si>
  <si>
    <t>ТРУБА ОТ БЛОКА</t>
  </si>
  <si>
    <t>55571-8609224</t>
  </si>
  <si>
    <t>ТРУБА СЛИВНАЯ</t>
  </si>
  <si>
    <t>55571-8609254</t>
  </si>
  <si>
    <t>55571-8614078</t>
  </si>
  <si>
    <t>ТРОС СТРАХОВОЧНЫЙ</t>
  </si>
  <si>
    <t>555717-3125068</t>
  </si>
  <si>
    <t>ТРУБКА К ПРАВ.КОЛЕСАМ</t>
  </si>
  <si>
    <t>555717-8609110</t>
  </si>
  <si>
    <t>ШЛАНГ ВЫСОКОГО ДАВЛЕНИЯ</t>
  </si>
  <si>
    <t>555717-8609112</t>
  </si>
  <si>
    <t>55571Д-3405010</t>
  </si>
  <si>
    <t>МЕХАНИЗМ УСИЛИТ РУЛ УПРАВЛЕНИЯ</t>
  </si>
  <si>
    <t>55571П-8401015-01</t>
  </si>
  <si>
    <t>Панель оперения</t>
  </si>
  <si>
    <t>55571Х-1801009</t>
  </si>
  <si>
    <t>55571Х-1801012</t>
  </si>
  <si>
    <t>КРОНШТЕЙН ПОДВ.РАЗД.КОРОБ.В.ПР</t>
  </si>
  <si>
    <t>55571Х-1801020</t>
  </si>
  <si>
    <t>КРОНШТЕЙН ПОДВ.РАЗД.КОРОБ.В.ЛЕ</t>
  </si>
  <si>
    <t>55571Х-1801024</t>
  </si>
  <si>
    <t>55571Х-1801032</t>
  </si>
  <si>
    <t>ШАЙБА ПОДВЕСКИ РАЗДАТ.КОРОБКИ</t>
  </si>
  <si>
    <t>55571Х-1802030</t>
  </si>
  <si>
    <t>КОЛЬЦО МАСЛОСГОННОЕ</t>
  </si>
  <si>
    <t>55571Х-1802051</t>
  </si>
  <si>
    <t>55571Х-1802244</t>
  </si>
  <si>
    <t>КРЫШКА В СБОРЕ</t>
  </si>
  <si>
    <t>55571Х-1802246</t>
  </si>
  <si>
    <t>55571Х-2800010</t>
  </si>
  <si>
    <t>55571Х-2912412</t>
  </si>
  <si>
    <t>НАКЛАДКА ЗАДНЕЙ РЕССОРЫ</t>
  </si>
  <si>
    <t>55571Х-2912413-03</t>
  </si>
  <si>
    <t>ОСЬ БАЛАНСИРА С РЕССОРАМИ</t>
  </si>
  <si>
    <t>55571Х-2919005-01</t>
  </si>
  <si>
    <t>ШТАНГА РЕАКТИВНАЯ ВЕРХНЯЯ С КР</t>
  </si>
  <si>
    <t>55571Х-3501008-10</t>
  </si>
  <si>
    <t>Суппорт тормоза с колодками</t>
  </si>
  <si>
    <t>55571Х-3501010</t>
  </si>
  <si>
    <t>Тормоз</t>
  </si>
  <si>
    <t>55571Х-3501010-10</t>
  </si>
  <si>
    <t>55571Х-3501012</t>
  </si>
  <si>
    <t>Суппорт тормоза</t>
  </si>
  <si>
    <t>55571Х-3501089</t>
  </si>
  <si>
    <t>55571Х-3501090</t>
  </si>
  <si>
    <t>55571Х-3501092</t>
  </si>
  <si>
    <t>Колодка тормоза к-т для з\ч.</t>
  </si>
  <si>
    <t>55571Х-3501092-10</t>
  </si>
  <si>
    <t>Колодка с кольцами</t>
  </si>
  <si>
    <t>55571Х-4202006</t>
  </si>
  <si>
    <t>55571Х-4202010</t>
  </si>
  <si>
    <t>Дом</t>
  </si>
  <si>
    <t>55571Х-4209008</t>
  </si>
  <si>
    <t>КОРОБКА ОТБОРА МОЩНОСТИ В СБОР</t>
  </si>
  <si>
    <t>55571Я-2800010</t>
  </si>
  <si>
    <t>55571Я-2800010-20</t>
  </si>
  <si>
    <t>5557Х-2300012</t>
  </si>
  <si>
    <t>5557Х-2300012-10</t>
  </si>
  <si>
    <t>МОСТ ПЕРЕДНИЙ (К-Т ДЛЯ ЗАПЧАС)</t>
  </si>
  <si>
    <t>5557Х-2303072</t>
  </si>
  <si>
    <t>5557Х-2403010-01</t>
  </si>
  <si>
    <t>5557Х-2403010-02</t>
  </si>
  <si>
    <t>5557Х-2502007-20</t>
  </si>
  <si>
    <t>5557Х-2801100</t>
  </si>
  <si>
    <t>ПОПЕРЕЧИНА Й2 РАМЫ</t>
  </si>
  <si>
    <t>5557Х-2803017</t>
  </si>
  <si>
    <t>КР-Н ПЕРЕДНЕГО БУФЕРА</t>
  </si>
  <si>
    <t>5557Х-2803023</t>
  </si>
  <si>
    <t>5557Х-2905534</t>
  </si>
  <si>
    <t>КРОНШТЕЙН АМОРТИЗАТОРА</t>
  </si>
  <si>
    <t>5557Х-2905535</t>
  </si>
  <si>
    <t>5557Х-3511042</t>
  </si>
  <si>
    <t>5557Х-3511081</t>
  </si>
  <si>
    <t>5557Х-4202006</t>
  </si>
  <si>
    <t>5557Х-4202010</t>
  </si>
  <si>
    <t>ДОМ В СБ.</t>
  </si>
  <si>
    <t>5557Х-4202073</t>
  </si>
  <si>
    <t>5557Х-4202080</t>
  </si>
  <si>
    <t>5557Х-4202126</t>
  </si>
  <si>
    <t>5557Я-1101100</t>
  </si>
  <si>
    <t>КРОНШТЕЙН Т/БАКА</t>
  </si>
  <si>
    <t>5557Я-1101102</t>
  </si>
  <si>
    <t>5557Я-1602010</t>
  </si>
  <si>
    <t>ПЕДАЛЬ СЦЕПЛЕНИЯ</t>
  </si>
  <si>
    <t>5557Я-1602032</t>
  </si>
  <si>
    <t>ВАЛ ПРИВОДА</t>
  </si>
  <si>
    <t>5557Я-1602057</t>
  </si>
  <si>
    <t>ТЯГА ПЕДАЛИ</t>
  </si>
  <si>
    <t>5557Я-1602060</t>
  </si>
  <si>
    <t>РЫЧАГ ВАЛА ПЕДАЛИ</t>
  </si>
  <si>
    <t>5557Я-1602064</t>
  </si>
  <si>
    <t>КР-Н С ПЕДАЛЯМИ</t>
  </si>
  <si>
    <t>5557Я-1602074-01</t>
  </si>
  <si>
    <t>5557Я-1602080</t>
  </si>
  <si>
    <t>КР-Н</t>
  </si>
  <si>
    <t>5557Я-1602082-01</t>
  </si>
  <si>
    <t>5557Я-1602120</t>
  </si>
  <si>
    <t>5557Я-1602160-01</t>
  </si>
  <si>
    <t>ТЯГА С КРАНОМ</t>
  </si>
  <si>
    <t>5557Я-1602165-10</t>
  </si>
  <si>
    <t>5557Я-1602196</t>
  </si>
  <si>
    <t>5557Я-1609005</t>
  </si>
  <si>
    <t>ЦИЛИНДР ПНЕВМОУСИЛИТЕЛЯ</t>
  </si>
  <si>
    <t>5557Я-2800010</t>
  </si>
  <si>
    <t>5557Я-2800010-20</t>
  </si>
  <si>
    <t>5557Я-3125048</t>
  </si>
  <si>
    <t>ТРУБКА ЛЕВАЯ ВТОРАЯ</t>
  </si>
  <si>
    <t>5557Я-3400020-10</t>
  </si>
  <si>
    <t>5557Я-3403016</t>
  </si>
  <si>
    <t>5557Я-3407040-01</t>
  </si>
  <si>
    <t>ШКИВ НАСОСА</t>
  </si>
  <si>
    <t>5557Я-3407094-10</t>
  </si>
  <si>
    <t>5557Я-3407095-10</t>
  </si>
  <si>
    <t>5557Я-3407096</t>
  </si>
  <si>
    <t>КРОНШТЕЙН ПОДВИЖНЫЙ</t>
  </si>
  <si>
    <t>5557Я-3407097</t>
  </si>
  <si>
    <t>ОСЬ КРОНШТЕЙНОВ</t>
  </si>
  <si>
    <t>5557Я-3407098</t>
  </si>
  <si>
    <t>5557Я-3407099</t>
  </si>
  <si>
    <t>5557Я-3407200-01</t>
  </si>
  <si>
    <t>5557Я-3407436-10</t>
  </si>
  <si>
    <t>КОРПУС КОЛЛЕКТОРА</t>
  </si>
  <si>
    <t>5557Я-3407440-10</t>
  </si>
  <si>
    <t>5557Я-3408016</t>
  </si>
  <si>
    <t>БОЛТ ПРИВОДНОЙ</t>
  </si>
  <si>
    <t>5557Я-3408634</t>
  </si>
  <si>
    <t>ТРУБКА ОТ МЕХАНИЗМА</t>
  </si>
  <si>
    <t>5557Я-3408648</t>
  </si>
  <si>
    <t>5557Я-3408660</t>
  </si>
  <si>
    <t>УГОЛЬНИК ПОВОРОТНЫЙ</t>
  </si>
  <si>
    <t>5557Я-3408679</t>
  </si>
  <si>
    <t>5557Я-3408679-01</t>
  </si>
  <si>
    <t>5557Я-3408727</t>
  </si>
  <si>
    <t>5557Я-3408728</t>
  </si>
  <si>
    <t>5557Я-3410391</t>
  </si>
  <si>
    <t>УПОР ВЕРХНИЙ</t>
  </si>
  <si>
    <t>5557Я-3414010-10</t>
  </si>
  <si>
    <t>Тяга сошки</t>
  </si>
  <si>
    <t>5557Я-3414013</t>
  </si>
  <si>
    <t>ТЯГА СОШКИ</t>
  </si>
  <si>
    <t>5557Я-3504058</t>
  </si>
  <si>
    <t>5557Я-3506012</t>
  </si>
  <si>
    <t>ТРУБКА К ТОРМОЗАМ</t>
  </si>
  <si>
    <t>5557Я-3506080</t>
  </si>
  <si>
    <t>ТРУБКА К ЗАД. ТОРМОЗАМ</t>
  </si>
  <si>
    <t>5557Я-3506490</t>
  </si>
  <si>
    <t>5557Я-3510010</t>
  </si>
  <si>
    <t>5557Я-3570100</t>
  </si>
  <si>
    <t>ЦИЛИНДР ОСТАНОВА ДВИГАТЕ</t>
  </si>
  <si>
    <t>5557Я-4712055</t>
  </si>
  <si>
    <t>ТРУБКА К ПНЕВМОУСИЛИТЕЛЮ</t>
  </si>
  <si>
    <t>5557Я-5000013</t>
  </si>
  <si>
    <t>КАБИНА В З/Ч</t>
  </si>
  <si>
    <t>5557Я-5000013-01</t>
  </si>
  <si>
    <t>5557Я-5000512</t>
  </si>
  <si>
    <t>5557Я-5107020</t>
  </si>
  <si>
    <t>Кожух пола</t>
  </si>
  <si>
    <t>5557Я-5107050</t>
  </si>
  <si>
    <t>ПРОКЛАДКА КОЖУХА ПОЛА</t>
  </si>
  <si>
    <t>5557Я-8402307</t>
  </si>
  <si>
    <t>БОКОВИНА КАПОТА</t>
  </si>
  <si>
    <t>5557Я-8403019-01</t>
  </si>
  <si>
    <t>5557Я-8403098</t>
  </si>
  <si>
    <t>КРОНШТЕЙН ПОВТОРИТЕЛЯ</t>
  </si>
  <si>
    <t>5557Я-8403152</t>
  </si>
  <si>
    <t>РАСТЯЖКА</t>
  </si>
  <si>
    <t>5557Я-8607330-20</t>
  </si>
  <si>
    <t>ТРУБКА ОТ НАСОСА</t>
  </si>
  <si>
    <t>5557Я2-1602032</t>
  </si>
  <si>
    <t>5557Я2-1602160</t>
  </si>
  <si>
    <t>5557Я2-1602165</t>
  </si>
  <si>
    <t>5557Я2-3125048</t>
  </si>
  <si>
    <t>ТРУБКА К ЛЕВЫМ КОЛЕСАМ</t>
  </si>
  <si>
    <t>5557Я2-3401090-10</t>
  </si>
  <si>
    <t>Сошка</t>
  </si>
  <si>
    <t>5557Я2-3403017</t>
  </si>
  <si>
    <t>5557Я2-3405012-10</t>
  </si>
  <si>
    <t>Механизм усилит.</t>
  </si>
  <si>
    <t>5557Я2-3407287</t>
  </si>
  <si>
    <t>5557Я2-3407435-10</t>
  </si>
  <si>
    <t>5557Я2-3408603</t>
  </si>
  <si>
    <t>5557Я2-3408623</t>
  </si>
  <si>
    <t>5557Я2-3408634</t>
  </si>
  <si>
    <t>ТРУБКА ОТ ЗОЛОТН.ЗАДНЯЯ</t>
  </si>
  <si>
    <t>5557Я2-3408635</t>
  </si>
  <si>
    <t>ТРУБКА ОТ ЗОЛОТН.ПЕРЕДН.</t>
  </si>
  <si>
    <t>5557Я2-3408668</t>
  </si>
  <si>
    <t>5557Я2-3408668-01</t>
  </si>
  <si>
    <t>5557Я2-3408669</t>
  </si>
  <si>
    <t>5557Я2-3408669-01</t>
  </si>
  <si>
    <t>5557Я2-3408678</t>
  </si>
  <si>
    <t>5557Я2-3408678+</t>
  </si>
  <si>
    <t>5557Я2-3408679-01</t>
  </si>
  <si>
    <t>5557Я2-5000013</t>
  </si>
  <si>
    <t>5557Я2-5000013-01</t>
  </si>
  <si>
    <t>5557Я2-5107050</t>
  </si>
  <si>
    <t>КОЖУХ ПОЛА</t>
  </si>
  <si>
    <t>5557Я3-2800010</t>
  </si>
  <si>
    <t>5557Я3-3400020</t>
  </si>
  <si>
    <t>5557ЯХ-3408599</t>
  </si>
  <si>
    <t>5920-3204164</t>
  </si>
  <si>
    <t>5920-4202277</t>
  </si>
  <si>
    <t>КР-Н КРЕПЛЕНИЯ КРАНА</t>
  </si>
  <si>
    <t>632-2919012-20</t>
  </si>
  <si>
    <t>ШТАНГА РЕАКТИВНАЯ</t>
  </si>
  <si>
    <t>6361-1602104</t>
  </si>
  <si>
    <t>ТОЛКАТЕЛЬ</t>
  </si>
  <si>
    <t>6361-1602512</t>
  </si>
  <si>
    <t>ЦИЛИНДР ГИДРАВЛИЧЕСКИЙ</t>
  </si>
  <si>
    <t>6361-2304010</t>
  </si>
  <si>
    <t>6361-2304011</t>
  </si>
  <si>
    <t>6361-2304013</t>
  </si>
  <si>
    <t>6361-2304030</t>
  </si>
  <si>
    <t>6361-2304031</t>
  </si>
  <si>
    <t>6361-2304080</t>
  </si>
  <si>
    <t>6361-2304080-01</t>
  </si>
  <si>
    <t>6361-2304100</t>
  </si>
  <si>
    <t>РЫЧАГ ПОВОРОТНОГО КУЛАКА</t>
  </si>
  <si>
    <t>6361-2902012-01</t>
  </si>
  <si>
    <t>РЕССОРА ПЕРЕД. С УШКОМ ДЛЯ З/Ч</t>
  </si>
  <si>
    <t>6361-2905130</t>
  </si>
  <si>
    <t>ГАЙКА ПАЛЬЦА АМОРТИЗ.</t>
  </si>
  <si>
    <t>6361-3506207</t>
  </si>
  <si>
    <t>6361-3506380-01</t>
  </si>
  <si>
    <t>6361-3514008</t>
  </si>
  <si>
    <t>ТОРМОЗНОЙ КРАН</t>
  </si>
  <si>
    <t>6361-3514159</t>
  </si>
  <si>
    <t>6361-3519180</t>
  </si>
  <si>
    <t>КАМЕРА ТОРМОЗНАЯ</t>
  </si>
  <si>
    <t>6361-5001035</t>
  </si>
  <si>
    <t>КРОНШТЕЙН КАБИНЫ ЛЕВЫЙ</t>
  </si>
  <si>
    <t>6361-5001036</t>
  </si>
  <si>
    <t>КРОНШТЕЙН КАБИНЫ ПРАВЫЙ</t>
  </si>
  <si>
    <t>6361-5001341</t>
  </si>
  <si>
    <t>КРОНШТЕЙН АМОРТИЗ ЛЕВЫЙ</t>
  </si>
  <si>
    <t>6361-5001342</t>
  </si>
  <si>
    <t>КРОНШТЕЙН АМОРТИЗ ПРАВЫЙ</t>
  </si>
  <si>
    <t>6361-5001376</t>
  </si>
  <si>
    <t>6361-5001377</t>
  </si>
  <si>
    <t>6361-8405375</t>
  </si>
  <si>
    <t>КАНАТ ПОДНОЖКИ</t>
  </si>
  <si>
    <t>6361КХ-1109182</t>
  </si>
  <si>
    <t>ХОМУТ В СБ.</t>
  </si>
  <si>
    <t>6361КХ-1109390</t>
  </si>
  <si>
    <t>6361Х-1108120</t>
  </si>
  <si>
    <t>ТЯГА РУЧНОГО ПРИВОДА АКС</t>
  </si>
  <si>
    <t>6361Х-1108124</t>
  </si>
  <si>
    <t>6361Х-1108200</t>
  </si>
  <si>
    <t>ПЕДАЛЬ В СБ.</t>
  </si>
  <si>
    <t>6361Х-1602182</t>
  </si>
  <si>
    <t>6361Х-1602183</t>
  </si>
  <si>
    <t>6361Х-1602185</t>
  </si>
  <si>
    <t>6361Х-1602510</t>
  </si>
  <si>
    <t>6361Х-1800018</t>
  </si>
  <si>
    <t>6361Х-1803326</t>
  </si>
  <si>
    <t>6361Х-1803327</t>
  </si>
  <si>
    <t>6361Х-2301025-01</t>
  </si>
  <si>
    <t>ХОМУТ КРЕПЛЕНИЯ ПЕРЕДНЕЙ РЕССО</t>
  </si>
  <si>
    <t>6361Х-2301042-01</t>
  </si>
  <si>
    <t>6361Х-2301055</t>
  </si>
  <si>
    <t>ПРОКЛАДКА ШАРОВОЙ ОПОРЫ</t>
  </si>
  <si>
    <t>6361Х-3402035</t>
  </si>
  <si>
    <t>ШАРНИР</t>
  </si>
  <si>
    <t>6361Х-3402117</t>
  </si>
  <si>
    <t>6361Х-3402256</t>
  </si>
  <si>
    <t>6361Х-3402257</t>
  </si>
  <si>
    <t>6361Х-3402259</t>
  </si>
  <si>
    <t>6361Х-3402264</t>
  </si>
  <si>
    <t>6361Х-3505010</t>
  </si>
  <si>
    <t>ГЛАВНЫЙ ЦИЛИНДР ТОРМОЗОВ</t>
  </si>
  <si>
    <t>6361Х-3731027</t>
  </si>
  <si>
    <t>ПРОКЛАДКА ФОНАРЯ</t>
  </si>
  <si>
    <t>6361Х-5002047</t>
  </si>
  <si>
    <t>6361Х-8401090</t>
  </si>
  <si>
    <t>6361ЯХ-1602170</t>
  </si>
  <si>
    <t>6361ЯХ-1602410</t>
  </si>
  <si>
    <t>ЦИЛИНДР ПГУ</t>
  </si>
  <si>
    <t>6361ЯХ-2402134</t>
  </si>
  <si>
    <t>ФЛАНЕЦ ЗАДНЕГО МОСТА</t>
  </si>
  <si>
    <t>6361ЯХ-2502134</t>
  </si>
  <si>
    <t>ФЛАНЕЦ СРЕДНЕГО МОСТА</t>
  </si>
  <si>
    <t>63621-1104002</t>
  </si>
  <si>
    <t>63621-1104012</t>
  </si>
  <si>
    <t>ТРУБКА ТОПЛИВОЗАБОРНАЯ С ФЛАНЦ</t>
  </si>
  <si>
    <t>63621-1104320</t>
  </si>
  <si>
    <t>63621-1109428</t>
  </si>
  <si>
    <t>63621-1203142</t>
  </si>
  <si>
    <t>63621-1703076</t>
  </si>
  <si>
    <t>63621-3408735</t>
  </si>
  <si>
    <t>Рукав 14х23-1.6 L=670</t>
  </si>
  <si>
    <t>63621-3509260</t>
  </si>
  <si>
    <t>ТРУБКА МАСЛОПОДВОД.К КОМПРЕС.</t>
  </si>
  <si>
    <t>63621-3509275</t>
  </si>
  <si>
    <t>ШТУЦЕР КОМПРЕССОРА</t>
  </si>
  <si>
    <t>63621-4204010</t>
  </si>
  <si>
    <t>63621-4204011</t>
  </si>
  <si>
    <t>КОМ</t>
  </si>
  <si>
    <t>63621-4204018</t>
  </si>
  <si>
    <t>63621-4204045</t>
  </si>
  <si>
    <t>Поршень</t>
  </si>
  <si>
    <t>63621-4204123</t>
  </si>
  <si>
    <t>63621-4204300</t>
  </si>
  <si>
    <t>63621-4209117</t>
  </si>
  <si>
    <t>6363-1001012</t>
  </si>
  <si>
    <t>КРОНШТЕЙН ДВИГАТЕЛЯ ПЕРЕДНИЙ П</t>
  </si>
  <si>
    <t>6363-1001013</t>
  </si>
  <si>
    <t>КРОНШТЕЙН ДВИГАТЕЛЯ ПЕРЕДНИЙ Л</t>
  </si>
  <si>
    <t>6363-1001040</t>
  </si>
  <si>
    <t>ОПОРА ДВИГАТЕЛЯ БОКОВАЯ ПРАВАЯ</t>
  </si>
  <si>
    <t>6363-1001041</t>
  </si>
  <si>
    <t>ОПОРА ДВИГАТЕЛЯ БОКОВАЯ ЛЕВАЯ</t>
  </si>
  <si>
    <t>6363-1001050</t>
  </si>
  <si>
    <t>КРОНШТЕЙН ДВИГАТЕЛЯ ЗАДНИЙ</t>
  </si>
  <si>
    <t>6363-1001150</t>
  </si>
  <si>
    <t>БАЛКА ПЕРЕДНЕЙ ОПОРЫ ДВИГАТЕЛЯ</t>
  </si>
  <si>
    <t>6363-1001175</t>
  </si>
  <si>
    <t>БАЛКА ЗАДНЕЙ ОПОРЫ СИЛОВ.АГРЕГ</t>
  </si>
  <si>
    <t>6363-1001176</t>
  </si>
  <si>
    <t>БАЛКА ЗАДНЕЙ ОПОРЫ СИЛОВОГО АГ</t>
  </si>
  <si>
    <t>6363-1001177</t>
  </si>
  <si>
    <t>КРОНШТЕЙН ЗАДНЕЙ ОПОРЫ СИЛОВОГ</t>
  </si>
  <si>
    <t>6363-1001180</t>
  </si>
  <si>
    <t>6363-1015202</t>
  </si>
  <si>
    <t>6363-1101010</t>
  </si>
  <si>
    <t>Бак топливный</t>
  </si>
  <si>
    <t>6363-1101100</t>
  </si>
  <si>
    <t>КРОНШТЕЙН ТОПЛИВНОГО БАКА</t>
  </si>
  <si>
    <t>6363-1104115</t>
  </si>
  <si>
    <t>6363-1104150</t>
  </si>
  <si>
    <t>6363-1104202</t>
  </si>
  <si>
    <t>6363-1109032</t>
  </si>
  <si>
    <t>Патрубок</t>
  </si>
  <si>
    <t>6363-1109110-10</t>
  </si>
  <si>
    <t>ТРУБОПРОВОД ВПУСКНОЙ</t>
  </si>
  <si>
    <t>6363-1109222</t>
  </si>
  <si>
    <t>6363-1109227</t>
  </si>
  <si>
    <t>Воздуховод</t>
  </si>
  <si>
    <t>6363-1109229</t>
  </si>
  <si>
    <t>6363-1203182</t>
  </si>
  <si>
    <t>6363-1302030</t>
  </si>
  <si>
    <t>6363-1303030</t>
  </si>
  <si>
    <t>РУКАВ-ДЕТАЛЬ 58-69-420</t>
  </si>
  <si>
    <t>6363-1303053</t>
  </si>
  <si>
    <t>ПАТРУБОК ВОДОПОДВОДЯЩИЙ</t>
  </si>
  <si>
    <t>6363-1602003</t>
  </si>
  <si>
    <t>ПЕДАЛЬНЫЙ МЕХАНИЗМ</t>
  </si>
  <si>
    <t>6363-1602168</t>
  </si>
  <si>
    <t>6363-1602170</t>
  </si>
  <si>
    <t>6363-1602180</t>
  </si>
  <si>
    <t>6363-1602182</t>
  </si>
  <si>
    <t>ШЛАНГ ПРИВОДА ВЫКЛЮЧЕНИЯ СЦЕПЛ</t>
  </si>
  <si>
    <t>6363-2707228</t>
  </si>
  <si>
    <t>Поперечина</t>
  </si>
  <si>
    <t>6363-2803052</t>
  </si>
  <si>
    <t>ПЕРЕДНИЙ БРУС</t>
  </si>
  <si>
    <t>6363-2803067</t>
  </si>
  <si>
    <t>ОБЛИЦОВКА БУФЕРА</t>
  </si>
  <si>
    <t>6363-2809034</t>
  </si>
  <si>
    <t>Шплинт с цепочкой</t>
  </si>
  <si>
    <t>6363-2902015</t>
  </si>
  <si>
    <t>УШКО РЕССОРЫ С ПАЛЬЦЕМ</t>
  </si>
  <si>
    <t>6363-2902016</t>
  </si>
  <si>
    <t>УШКО ПЕРЕДНЕЙ РЕССОРЫ</t>
  </si>
  <si>
    <t>6363-2902412</t>
  </si>
  <si>
    <t>НАКЛАДКА ПЕРЕДНЕЙ РЕССОРЫ</t>
  </si>
  <si>
    <t>6363-2902440</t>
  </si>
  <si>
    <t>6363-2902441</t>
  </si>
  <si>
    <t>6363-2902444</t>
  </si>
  <si>
    <t>6363-2902448</t>
  </si>
  <si>
    <t>6363-2902449</t>
  </si>
  <si>
    <t>ОПОРА РЕССОРЫ</t>
  </si>
  <si>
    <t>6363-2902478</t>
  </si>
  <si>
    <t>ПАЛЕЦ РЕССОРЫ</t>
  </si>
  <si>
    <t>6363-2902536-10</t>
  </si>
  <si>
    <t>6363-2902537-10</t>
  </si>
  <si>
    <t>6363-2905004</t>
  </si>
  <si>
    <t>КРОНШТЕЙН АМОРТИЗАТОРА И СТАБИ</t>
  </si>
  <si>
    <t>6363-2905005</t>
  </si>
  <si>
    <t>6363-2905534</t>
  </si>
  <si>
    <t>6363-2905535</t>
  </si>
  <si>
    <t>6363-2906040</t>
  </si>
  <si>
    <t>Кронштейн амортизатора левый</t>
  </si>
  <si>
    <t>6363-2906041</t>
  </si>
  <si>
    <t>6363-2906056</t>
  </si>
  <si>
    <t>КРОНШТЕЙН СТАБИЛИЗАТОРА</t>
  </si>
  <si>
    <t>6363-2906058</t>
  </si>
  <si>
    <t>Штанга стабилизатора</t>
  </si>
  <si>
    <t>6363-2906450</t>
  </si>
  <si>
    <t>КРЫШКА ФИКСАТОРА СТАБИЛИЗАТОРА</t>
  </si>
  <si>
    <t>6363-3403016</t>
  </si>
  <si>
    <t>КРОНШТЕЙН КРЕПЛЕНИЯ РУЛЕВОГО М</t>
  </si>
  <si>
    <t>6363-3403017-10</t>
  </si>
  <si>
    <t>БОЛТ КРЕПЛЕНИЯ РУЛЕВ МЕХАНИЗМА</t>
  </si>
  <si>
    <t>6363-3407078</t>
  </si>
  <si>
    <t>Проставка</t>
  </si>
  <si>
    <t>6363-3407101</t>
  </si>
  <si>
    <t>6363-3407200-01</t>
  </si>
  <si>
    <t>НАСОС МАСЛЯНЫЙ ГИДРОУСИЛИТЕЛЯ</t>
  </si>
  <si>
    <t>6363-3407202</t>
  </si>
  <si>
    <t>6363-3407241</t>
  </si>
  <si>
    <t>ШКИВ</t>
  </si>
  <si>
    <t>6363-3408017</t>
  </si>
  <si>
    <t>6363-3408599</t>
  </si>
  <si>
    <t>6363-3408623</t>
  </si>
  <si>
    <t>6363-3408669</t>
  </si>
  <si>
    <t>6363-3408727</t>
  </si>
  <si>
    <t>РУКАВ 18Х27-1,6 L=110</t>
  </si>
  <si>
    <t>6363-3410010</t>
  </si>
  <si>
    <t>БАЧОК В СБОРЕ</t>
  </si>
  <si>
    <t>6363-3414027</t>
  </si>
  <si>
    <t>6363-3414065</t>
  </si>
  <si>
    <t>ПАЛЕЦ НАКОНЕЧНИКА</t>
  </si>
  <si>
    <t>6363-3414129</t>
  </si>
  <si>
    <t>6363-3506002</t>
  </si>
  <si>
    <t>6363-3506076</t>
  </si>
  <si>
    <t>6363-3506107</t>
  </si>
  <si>
    <t>Лента</t>
  </si>
  <si>
    <t>6363-3506108</t>
  </si>
  <si>
    <t>6363-3506176</t>
  </si>
  <si>
    <t>ТРУБКА ОТ КОМПРЕССОРА ПЕРВАЯ</t>
  </si>
  <si>
    <t>6363-3506178</t>
  </si>
  <si>
    <t>ТРУБКА ОТ КОМПРЕССОРА ВТОРАЯ</t>
  </si>
  <si>
    <t>6363-3506182</t>
  </si>
  <si>
    <t>ТРУБКА ОТ КОМПРЕССОРА ЧЕТВЕРТ</t>
  </si>
  <si>
    <t>6363-3506190</t>
  </si>
  <si>
    <t>ТРУБКА ОТ КОМПРЕССОРА ТРЕТЬЯ</t>
  </si>
  <si>
    <t>6363-3506191</t>
  </si>
  <si>
    <t>6363-3506192</t>
  </si>
  <si>
    <t>6363-3506200</t>
  </si>
  <si>
    <t>ТРУБКА ОТ БЛОКУ ПОДГОТ ВОЗДУХА</t>
  </si>
  <si>
    <t>6363-3506202</t>
  </si>
  <si>
    <t>ТРУБКА ОТ ПЕРВОГО БАЛЛОНА ПЕРВ</t>
  </si>
  <si>
    <t>6363-3506204</t>
  </si>
  <si>
    <t>ТРУБКА ОТ ВТОРОГО БАЛЛОНА ПЕРВ</t>
  </si>
  <si>
    <t>6363-3506206</t>
  </si>
  <si>
    <t>6363-3506208</t>
  </si>
  <si>
    <t>ТРУБКА ОТ БАЛЛОНА К БАЛЛОНУ</t>
  </si>
  <si>
    <t>6363-3506210</t>
  </si>
  <si>
    <t>ТРУБКА ОТ ВТОРОГО БАЛЛОНА ТРЕТ</t>
  </si>
  <si>
    <t>6363-3506220</t>
  </si>
  <si>
    <t>ТРУБКА ОТ РЕГУЛЯТОРА НА ТРОЙН</t>
  </si>
  <si>
    <t>6363-3506226</t>
  </si>
  <si>
    <t>ТРУБКА ОТ МОДУЛЯТОРА НИЖНЯЯ</t>
  </si>
  <si>
    <t>6363-3506236</t>
  </si>
  <si>
    <t>6363-3506240</t>
  </si>
  <si>
    <t>6363-3511043</t>
  </si>
  <si>
    <t>6363-3513018</t>
  </si>
  <si>
    <t>ХОМУТ БАЛЛОНА</t>
  </si>
  <si>
    <t>6363-3513019</t>
  </si>
  <si>
    <t>ХОМУТ БАЛЛОНОВ</t>
  </si>
  <si>
    <t>6363-3513080</t>
  </si>
  <si>
    <t>КРОНШТЕЙН БАЛЛОНОВ ПЕРЕДНИЙ</t>
  </si>
  <si>
    <t>6363-3513081</t>
  </si>
  <si>
    <t>КРОНШТЕЙН БАЛЛОНОВ ЗАДНИЙ</t>
  </si>
  <si>
    <t>6363-3524000</t>
  </si>
  <si>
    <t>6363-3570175</t>
  </si>
  <si>
    <t>ЦИЛИНДР ВСПОМОГАТЕЛ ТОРМОЗА</t>
  </si>
  <si>
    <t>6363-3570302</t>
  </si>
  <si>
    <t>6363-3570304</t>
  </si>
  <si>
    <t>6363-3748126</t>
  </si>
  <si>
    <t>КРОНШТЕЙН АККУМУЛЯТОРНЫХ БАТАР</t>
  </si>
  <si>
    <t>6363-3748128</t>
  </si>
  <si>
    <t>6363-3748425</t>
  </si>
  <si>
    <t>КРЫШКА КОНТЕЙНЕРА С ТЕПЛОИЗ</t>
  </si>
  <si>
    <t>6363-5002040</t>
  </si>
  <si>
    <t>6363-5004096</t>
  </si>
  <si>
    <t>ТРУБКА К ЦИЛИНДРУ ПОДЪЕМА КАБИ</t>
  </si>
  <si>
    <t>6363-5004098</t>
  </si>
  <si>
    <t>ТРУБКА К ЦИЛИНДРУ</t>
  </si>
  <si>
    <t>6363-5301014</t>
  </si>
  <si>
    <t>панель передка</t>
  </si>
  <si>
    <t>6363-8101010</t>
  </si>
  <si>
    <t>ОТОПИТЕЛЬ В СБОРЕ</t>
  </si>
  <si>
    <t>6363-8101222</t>
  </si>
  <si>
    <t>РУКАВ-ДЕТАЛЬ 27-35-150</t>
  </si>
  <si>
    <t>6363-8403014</t>
  </si>
  <si>
    <t>КРЫЛО ПЕРЕДНЕЕ ПРАВОЕ</t>
  </si>
  <si>
    <t>6363-8403015</t>
  </si>
  <si>
    <t>КРЫЛО ПЕРЕДНЕЕ ЛЕВОЕ</t>
  </si>
  <si>
    <t>6363-8403071</t>
  </si>
  <si>
    <t>Шумоизоляция</t>
  </si>
  <si>
    <t>6363-8403125</t>
  </si>
  <si>
    <t>6363-8403126</t>
  </si>
  <si>
    <t>6363-8403311</t>
  </si>
  <si>
    <t>КРОНШТЕЙН БРЫЗГОВИКА ПЕРЕДНИЙ</t>
  </si>
  <si>
    <t>6363-8403320-10</t>
  </si>
  <si>
    <t>КРОНШТЕЙН БРЫЗГОВИКА ЗАД ПРАВЫ</t>
  </si>
  <si>
    <t>6363-8403321-10</t>
  </si>
  <si>
    <t>КРОНШТЕЙН БРЫЗГОВИКА ЗАД ЛЕВЫЙ</t>
  </si>
  <si>
    <t>6363-8403446</t>
  </si>
  <si>
    <t>6363-8405020</t>
  </si>
  <si>
    <t>РАМА ПОДНОЖКИ С ОПОРАМИ ПРАВАЯ</t>
  </si>
  <si>
    <t>63634-1101010</t>
  </si>
  <si>
    <t>63634-1203099</t>
  </si>
  <si>
    <t>63634-2801177</t>
  </si>
  <si>
    <t>63634-2902012</t>
  </si>
  <si>
    <t>РЕССОРА ПЕРЕДНЯЯ С УШКАМИ</t>
  </si>
  <si>
    <t>6364-2902012</t>
  </si>
  <si>
    <t>6364-2902014</t>
  </si>
  <si>
    <t>6364-2902043</t>
  </si>
  <si>
    <t>6364-2902409</t>
  </si>
  <si>
    <t>СТРЕМЯНКА ПЕРЕДНЕЙ РЕССОРЫ ЗАД</t>
  </si>
  <si>
    <t>6364-2912012</t>
  </si>
  <si>
    <t>6364-2912408</t>
  </si>
  <si>
    <t>6364-2912410</t>
  </si>
  <si>
    <t>6364-2912412</t>
  </si>
  <si>
    <t>6364-2912428-10</t>
  </si>
  <si>
    <t>ОГРАНИЧИТЕЛЬ КАЧАНИЯ МОСТА</t>
  </si>
  <si>
    <t>6364-2916016</t>
  </si>
  <si>
    <t>6364-2916026</t>
  </si>
  <si>
    <t>6364-2916056</t>
  </si>
  <si>
    <t>Кронштейн стабилизатора</t>
  </si>
  <si>
    <t>6364-2918010</t>
  </si>
  <si>
    <t>БАЛАНСИР С ВТУЛКАМИ И МАНЖЕТОЙ</t>
  </si>
  <si>
    <t>6364-2918026</t>
  </si>
  <si>
    <t>6364-2918026-01</t>
  </si>
  <si>
    <t>Втулка балансира</t>
  </si>
  <si>
    <t>6364-2918038</t>
  </si>
  <si>
    <t>гайка балансира</t>
  </si>
  <si>
    <t>6364-2918050-20</t>
  </si>
  <si>
    <t>6364-2918052-20</t>
  </si>
  <si>
    <t>6364-2918152-01</t>
  </si>
  <si>
    <t>6364-2918157-10</t>
  </si>
  <si>
    <t>ШПИЛЬКА КРЕПЛЕНИЯ БАЛАНСИРНОЙ</t>
  </si>
  <si>
    <t>6364-2918158-20</t>
  </si>
  <si>
    <t>Усилитель кронштейна</t>
  </si>
  <si>
    <t>6364-2918159-20</t>
  </si>
  <si>
    <t>6364-2918184</t>
  </si>
  <si>
    <t>ЧАШКА</t>
  </si>
  <si>
    <t>6364-2919085-10</t>
  </si>
  <si>
    <t>Опора реактивной штанги</t>
  </si>
  <si>
    <t>6364-2919086</t>
  </si>
  <si>
    <t>6364-2919090-01</t>
  </si>
  <si>
    <t>КРОНШТЕЙН РЕАКТИВНОЙ ШТАНГИ</t>
  </si>
  <si>
    <t>6364-2919091-01</t>
  </si>
  <si>
    <t>6364-2919104</t>
  </si>
  <si>
    <t>БОЛТ М20Х1,5-6g</t>
  </si>
  <si>
    <t>6364-2919105</t>
  </si>
  <si>
    <t>БОЛТ М20</t>
  </si>
  <si>
    <t>6364-2919105-01</t>
  </si>
  <si>
    <t>63645-1108112</t>
  </si>
  <si>
    <t>ТРОС РУЧНОГО ОСТАНОВА ДВИГАТЕЛ</t>
  </si>
  <si>
    <t>63645-1203008-01</t>
  </si>
  <si>
    <t>Труба глушителя</t>
  </si>
  <si>
    <t>63645-1203206</t>
  </si>
  <si>
    <t>63645-1203550</t>
  </si>
  <si>
    <t>ТРУБА ВЫПУСКНАЯ НАРУЖНАЯ</t>
  </si>
  <si>
    <t>63645-1203603</t>
  </si>
  <si>
    <t>63645-1203605</t>
  </si>
  <si>
    <t>63645-1203616</t>
  </si>
  <si>
    <t>КРОНШТЕЙН НАРУЖНОЙ ТРУБЫ</t>
  </si>
  <si>
    <t>63645-1602207</t>
  </si>
  <si>
    <t>ТРУБКА К БАЛЛОНУ</t>
  </si>
  <si>
    <t>63645-1703016-10</t>
  </si>
  <si>
    <t>РЫЧАГ ПЕРЕКЛЮЧЕНИЯ</t>
  </si>
  <si>
    <t>63645-1703054-10</t>
  </si>
  <si>
    <t>ВИЛКА КАРДАНА С ХВОСТОВИКОМ</t>
  </si>
  <si>
    <t>63645-1703055-10</t>
  </si>
  <si>
    <t>63645-1703060-10</t>
  </si>
  <si>
    <t>Хвостовик</t>
  </si>
  <si>
    <t>63645-1703067</t>
  </si>
  <si>
    <t>63645-1703075</t>
  </si>
  <si>
    <t>КРОНШТЕЙН С ПЛАСТИНОЙ</t>
  </si>
  <si>
    <t>63645-1703130-10</t>
  </si>
  <si>
    <t>Вилка карданного вала</t>
  </si>
  <si>
    <t>63645-1703159</t>
  </si>
  <si>
    <t>РЫЧАГ ВАЛИКА ПЕРЕКЛЮЧЕНИЯ ПЕРЕ</t>
  </si>
  <si>
    <t>63645-1703325</t>
  </si>
  <si>
    <t>63645-1703325-02</t>
  </si>
  <si>
    <t>Механизм промежуточный</t>
  </si>
  <si>
    <t>63645-1772018</t>
  </si>
  <si>
    <t>63645-1772019</t>
  </si>
  <si>
    <t>63645-1772020</t>
  </si>
  <si>
    <t>63645-1772021</t>
  </si>
  <si>
    <t>ТРУБКА ЗАЩИТНАЯ</t>
  </si>
  <si>
    <t>63645-1772033</t>
  </si>
  <si>
    <t>63645-2411352</t>
  </si>
  <si>
    <t>63645-2411363</t>
  </si>
  <si>
    <t>63645-2801082</t>
  </si>
  <si>
    <t>63645-2801184-10</t>
  </si>
  <si>
    <t>ПОПЕРЕЧИНА Й5 РАМЫ</t>
  </si>
  <si>
    <t>63645-2806010</t>
  </si>
  <si>
    <t>Устройство шкворня</t>
  </si>
  <si>
    <t>63645-2806117</t>
  </si>
  <si>
    <t>Шкворень</t>
  </si>
  <si>
    <t>63645-3506152</t>
  </si>
  <si>
    <t>ТРУБКА К ЗАДНЕЙ ПРАВОЙ КАМЕРЕ</t>
  </si>
  <si>
    <t>63645-3506156</t>
  </si>
  <si>
    <t>ТРУБКА К ЗАДНЕЙ ЛЕВОЙ КАМЕРЕ</t>
  </si>
  <si>
    <t>63645-3506214</t>
  </si>
  <si>
    <t>ТРУБКА К РЕГУЛ ТОРМОЗНЫХ СИЛ</t>
  </si>
  <si>
    <t>63645-3506228</t>
  </si>
  <si>
    <t>ТРУБКА К ЗАДНЕЙ КАМЕРЕ ВЕРХНЯЯ</t>
  </si>
  <si>
    <t>63645-3506238</t>
  </si>
  <si>
    <t>ТРУБКА К УСКОРИТЕЛ КЛАПАНУ</t>
  </si>
  <si>
    <t>63645-3506396</t>
  </si>
  <si>
    <t>ШЛАНГ ТОРМОЗОВ</t>
  </si>
  <si>
    <t>63645-3506400</t>
  </si>
  <si>
    <t>63645-3802033</t>
  </si>
  <si>
    <t>ШЕСТЕРНЯ ВЕДУЩАЯ ПРИВОДА СПИДО</t>
  </si>
  <si>
    <t>63645-3802034</t>
  </si>
  <si>
    <t>ШЕСТЕРНЯ ВЕДОМАЯ ПРИВОДА СПИДО</t>
  </si>
  <si>
    <t>63645-3917170</t>
  </si>
  <si>
    <t>63645-3919003</t>
  </si>
  <si>
    <t>Ящик</t>
  </si>
  <si>
    <t>63645-3927005</t>
  </si>
  <si>
    <t>63645-3932003</t>
  </si>
  <si>
    <t>УСТРОЙСТВО БОКОВОЕ ЗАЩИТНОЕ ЛЕ</t>
  </si>
  <si>
    <t>63645-3932017</t>
  </si>
  <si>
    <t>63645-3932018</t>
  </si>
  <si>
    <t>63645-3932062</t>
  </si>
  <si>
    <t>УСТРОЙСТВО БОКОВОЕ ЗАЩИТНОЕ ПР</t>
  </si>
  <si>
    <t>63645-5000007</t>
  </si>
  <si>
    <t>63645-5000012</t>
  </si>
  <si>
    <t>63645-5001015</t>
  </si>
  <si>
    <t>63645-5001019</t>
  </si>
  <si>
    <t>Кронштейн тяги нижний</t>
  </si>
  <si>
    <t>63655-1001083</t>
  </si>
  <si>
    <t>63655-1001195</t>
  </si>
  <si>
    <t>63655-1108217</t>
  </si>
  <si>
    <t>Кронштейн троса</t>
  </si>
  <si>
    <t>63655-1309050</t>
  </si>
  <si>
    <t>Уплтонитель</t>
  </si>
  <si>
    <t>63655-1309060</t>
  </si>
  <si>
    <t>63655-3405010-01</t>
  </si>
  <si>
    <t>Механизм усилительный</t>
  </si>
  <si>
    <t>63655-3407199</t>
  </si>
  <si>
    <t>Насос гидроусилителя рулевого управления</t>
  </si>
  <si>
    <t>63655-3408240</t>
  </si>
  <si>
    <t>63655-3408660</t>
  </si>
  <si>
    <t>63655-3414012</t>
  </si>
  <si>
    <t>Наконечник в сборе</t>
  </si>
  <si>
    <t>63655-3506150</t>
  </si>
  <si>
    <t>63655-3506152</t>
  </si>
  <si>
    <t>63655-3506154</t>
  </si>
  <si>
    <t>63655-3506156</t>
  </si>
  <si>
    <t>63655-3506158</t>
  </si>
  <si>
    <t>63655-3506160</t>
  </si>
  <si>
    <t>63655-3506180</t>
  </si>
  <si>
    <t>63655-3506182</t>
  </si>
  <si>
    <t>63655-3506186</t>
  </si>
  <si>
    <t>63655-3506188</t>
  </si>
  <si>
    <t>63655-3506190</t>
  </si>
  <si>
    <t>63655-3506192</t>
  </si>
  <si>
    <t>63655-3506194</t>
  </si>
  <si>
    <t>63655-3506196</t>
  </si>
  <si>
    <t>63655-3506198</t>
  </si>
  <si>
    <t>63655-3506200</t>
  </si>
  <si>
    <t>63655-3506202</t>
  </si>
  <si>
    <t>63655-3506204</t>
  </si>
  <si>
    <t>63655-3506206</t>
  </si>
  <si>
    <t>63655-3506208</t>
  </si>
  <si>
    <t>63655-3506210</t>
  </si>
  <si>
    <t>63655-3506214</t>
  </si>
  <si>
    <t>63655-3506216</t>
  </si>
  <si>
    <t>63655-3506218</t>
  </si>
  <si>
    <t>63655-3506220</t>
  </si>
  <si>
    <t>63655-3506222</t>
  </si>
  <si>
    <t>63655-3506224</t>
  </si>
  <si>
    <t>63655-3506228</t>
  </si>
  <si>
    <t>63655-3506230</t>
  </si>
  <si>
    <t>63655-3506232</t>
  </si>
  <si>
    <t>63655-3506234</t>
  </si>
  <si>
    <t>63655-3506236</t>
  </si>
  <si>
    <t>63655-3506238</t>
  </si>
  <si>
    <t>63655-3506240</t>
  </si>
  <si>
    <t>63655-3506242</t>
  </si>
  <si>
    <t>63655-3506244</t>
  </si>
  <si>
    <t>63655-3506246</t>
  </si>
  <si>
    <t>63655-3900001</t>
  </si>
  <si>
    <t>ЗИП</t>
  </si>
  <si>
    <t>63655-5000007-10</t>
  </si>
  <si>
    <t>63655-5000008-10</t>
  </si>
  <si>
    <t>63655-5001015</t>
  </si>
  <si>
    <t>КРОНШТЕЙН НИЖНИЙ</t>
  </si>
  <si>
    <t>63655-5001016</t>
  </si>
  <si>
    <t>63655-5001017</t>
  </si>
  <si>
    <t>Кронштейн тяги верхний</t>
  </si>
  <si>
    <t>63655-5001205</t>
  </si>
  <si>
    <t>АРКА ЗАДНЕЙ ОПОРЫ КАБИНЫ</t>
  </si>
  <si>
    <t>63655-8403055</t>
  </si>
  <si>
    <t>Брызговик</t>
  </si>
  <si>
    <t>6367-3506396</t>
  </si>
  <si>
    <t>63674-1101002-06</t>
  </si>
  <si>
    <t>63674-2702019</t>
  </si>
  <si>
    <t>Плита монтажная</t>
  </si>
  <si>
    <t>63674-2702108</t>
  </si>
  <si>
    <t>63674-2702109</t>
  </si>
  <si>
    <t>63674-8419020</t>
  </si>
  <si>
    <t>ОБТЕКАТЕЛЬ КАБИНЫ ВЕРХНИЙ</t>
  </si>
  <si>
    <t>6368-2800010-10</t>
  </si>
  <si>
    <t>6368-2800010-20</t>
  </si>
  <si>
    <t>63685-1109118</t>
  </si>
  <si>
    <t>63685-1203006</t>
  </si>
  <si>
    <t>ТРУБА ПРИЕМНАЯ ГЛУШИТЕЛЯ ЗАДНЯ</t>
  </si>
  <si>
    <t>63685-1203019</t>
  </si>
  <si>
    <t>63685-1203432</t>
  </si>
  <si>
    <t>63685-1203607</t>
  </si>
  <si>
    <t>63685-2800010</t>
  </si>
  <si>
    <t>63685-2803024</t>
  </si>
  <si>
    <t>КАРКАС БУФЕРА</t>
  </si>
  <si>
    <t>63685-2803120</t>
  </si>
  <si>
    <t>63685-3101012</t>
  </si>
  <si>
    <t>63685-3105894</t>
  </si>
  <si>
    <t>Трос редуктора</t>
  </si>
  <si>
    <t>63685-3400020</t>
  </si>
  <si>
    <t>Рулевой механизм</t>
  </si>
  <si>
    <t>63685-3401090</t>
  </si>
  <si>
    <t>63685-3407094</t>
  </si>
  <si>
    <t>63685-3408727</t>
  </si>
  <si>
    <t>РУКАВ 22Х32-1,47 ГОСТ10362-76</t>
  </si>
  <si>
    <t>63685-3414010</t>
  </si>
  <si>
    <t>63685-3414013</t>
  </si>
  <si>
    <t>63685-3518100</t>
  </si>
  <si>
    <t>63685-3711055</t>
  </si>
  <si>
    <t>Защитная решетка фар</t>
  </si>
  <si>
    <t>63685-3748008</t>
  </si>
  <si>
    <t>Контейнер АКБ</t>
  </si>
  <si>
    <t>63685-3748017</t>
  </si>
  <si>
    <t>КОРПУС КОНТЕЙНЕРА</t>
  </si>
  <si>
    <t>63685-3748425</t>
  </si>
  <si>
    <t>КРЫШКА КОНТЕЙНЕРА С ТЕПЛОИЗОЛ</t>
  </si>
  <si>
    <t>63685-5000012</t>
  </si>
  <si>
    <t>63685-5000012-01</t>
  </si>
  <si>
    <t>63685-5001230</t>
  </si>
  <si>
    <t>КРОНШТЕЙН КАБИНЫ</t>
  </si>
  <si>
    <t>63685-8403014-10</t>
  </si>
  <si>
    <t>63685-8403321</t>
  </si>
  <si>
    <t>КРОНШТЕЙН БРЫЗГОВИКА ЗАДН ЛЕВЫ</t>
  </si>
  <si>
    <t>63685-8405810</t>
  </si>
  <si>
    <t>ЩИТОК ПОДНОЖКИ ПРАВЫЙ</t>
  </si>
  <si>
    <t>6422-1001035-15</t>
  </si>
  <si>
    <t>подушка</t>
  </si>
  <si>
    <t>6563-1203008</t>
  </si>
  <si>
    <t>6563-2800010</t>
  </si>
  <si>
    <t>6563-8401025</t>
  </si>
  <si>
    <t>7442.3716-10</t>
  </si>
  <si>
    <t>ФОНАРЬ ЗАДНИЙ ПРАВЫЙ</t>
  </si>
  <si>
    <t>864117</t>
  </si>
  <si>
    <t>МАНЖЕТА В СБ.(ДОП-СЯ)</t>
  </si>
  <si>
    <t>90071-3501041</t>
  </si>
  <si>
    <t>9985-3502036</t>
  </si>
  <si>
    <t>Н-11302 П29</t>
  </si>
  <si>
    <t>БОЛТ М5Х0.8Х13</t>
  </si>
  <si>
    <t>Н-1811</t>
  </si>
  <si>
    <t>ШПОНКА СЕГМЕНТНАЯ</t>
  </si>
  <si>
    <t>Н-2910 П29</t>
  </si>
  <si>
    <t>Н-2927 П29</t>
  </si>
  <si>
    <t>ШЛАНГ СОЕДИН</t>
  </si>
  <si>
    <t>4320-1104069</t>
  </si>
  <si>
    <t>ШЛАНГ СОЕДИНИТЕЛЬН.L-210</t>
  </si>
  <si>
    <t>4320-1104087</t>
  </si>
  <si>
    <t>ТРУБКА ТОПЛИВНАЯ</t>
  </si>
  <si>
    <t>4320-1104097</t>
  </si>
  <si>
    <t>ПРОКЛАДКА ХОМУТА</t>
  </si>
  <si>
    <t>4320-1104133</t>
  </si>
  <si>
    <t>4320-1104134</t>
  </si>
  <si>
    <t>БОЛТ М14Х1.5Х30</t>
  </si>
  <si>
    <t>4320-1104135</t>
  </si>
  <si>
    <t>4320-1104139</t>
  </si>
  <si>
    <t>4320-1104176</t>
  </si>
  <si>
    <t>4320-1104181</t>
  </si>
  <si>
    <t>ПРОВОЛОКА</t>
  </si>
  <si>
    <t>4320-1104202-10</t>
  </si>
  <si>
    <t>4320-1104312</t>
  </si>
  <si>
    <t>4320-1104313</t>
  </si>
  <si>
    <t>ТРУБКА ПОДОГРЕВА</t>
  </si>
  <si>
    <t>4320-1104325</t>
  </si>
  <si>
    <t>КРАН ТОПЛИВНОЙ В СБОРЕ</t>
  </si>
  <si>
    <t>4320-1108025-01</t>
  </si>
  <si>
    <t>Тяга</t>
  </si>
  <si>
    <t>4320-1108033-10</t>
  </si>
  <si>
    <t>ПАЛЕЦ ШАРОВОЙ ТЯГИ</t>
  </si>
  <si>
    <t>4320-1108048</t>
  </si>
  <si>
    <t>4320-1108112-02</t>
  </si>
  <si>
    <t>ТЯГА РУЧНОГО ОСТАНОВА ДВ</t>
  </si>
  <si>
    <t>4320-1108189-01</t>
  </si>
  <si>
    <t>4320-1108196-10</t>
  </si>
  <si>
    <t>НАКОНЕЧНИК ТЯГИ</t>
  </si>
  <si>
    <t>4320-1108199</t>
  </si>
  <si>
    <t>4320-1108333</t>
  </si>
  <si>
    <t>СЕРГА ОСТАНОВА</t>
  </si>
  <si>
    <t>4320-1108340</t>
  </si>
  <si>
    <t>Палец рычага останова</t>
  </si>
  <si>
    <t>4320-1108345-01</t>
  </si>
  <si>
    <t>Палец тяги</t>
  </si>
  <si>
    <t>4320-1109112-01</t>
  </si>
  <si>
    <t>КОЛПАК ТРУБЫ ВОЗДУХОЗАБ.</t>
  </si>
  <si>
    <t>4320-1109189</t>
  </si>
  <si>
    <t>ШЛАНГ ВОЗДУХОПРОВОДА</t>
  </si>
  <si>
    <t>4320-1109203</t>
  </si>
  <si>
    <t>4320-1109220</t>
  </si>
  <si>
    <t>ШЛАНГ СОЕДИНИТЕЛЬНЫЙ</t>
  </si>
  <si>
    <t>4320-1109234</t>
  </si>
  <si>
    <t>4320-1109424</t>
  </si>
  <si>
    <t>4320-1203020</t>
  </si>
  <si>
    <t>4320-1203043</t>
  </si>
  <si>
    <t>4320-1203060</t>
  </si>
  <si>
    <t>4320-1203065</t>
  </si>
  <si>
    <t>СТРЕМЯНКА КРЕПЛЕН</t>
  </si>
  <si>
    <t>4320-1203165</t>
  </si>
  <si>
    <t>ПРОКЛАДКА УПЛОТНИТ.</t>
  </si>
  <si>
    <t>4320-1203327</t>
  </si>
  <si>
    <t>4320-1203397</t>
  </si>
  <si>
    <t>ТРУБА ВЫПУСКНАЯ.</t>
  </si>
  <si>
    <t>4320-1302071</t>
  </si>
  <si>
    <t>ВТУЛКА РАСПОРНАЯ</t>
  </si>
  <si>
    <t>4320-1302168</t>
  </si>
  <si>
    <t>КОЗЫРЕК</t>
  </si>
  <si>
    <t>4320-1311005</t>
  </si>
  <si>
    <t>4320-1311041</t>
  </si>
  <si>
    <t>ХОМУТ СТЯЖНОЙ</t>
  </si>
  <si>
    <t>4320-1311065</t>
  </si>
  <si>
    <t>КР-Н РАСШИР.БАЧКА</t>
  </si>
  <si>
    <t>4320-1311068</t>
  </si>
  <si>
    <t>ПРОБКА БАЧКА</t>
  </si>
  <si>
    <t>4320-1311081</t>
  </si>
  <si>
    <t>4320-1602055</t>
  </si>
  <si>
    <t>ВАЛ ПЕДЕЛИ СЦЕПЛЕНИЯ</t>
  </si>
  <si>
    <t>4320-1602063</t>
  </si>
  <si>
    <t>4320-1602091</t>
  </si>
  <si>
    <t>НАКОНЕЧНИК РЕГ.БУФЕРА</t>
  </si>
  <si>
    <t>4320-1602096-01</t>
  </si>
  <si>
    <t>УГОЛЬНИК ПРУЖИНЫ</t>
  </si>
  <si>
    <t>4320-1602098-01</t>
  </si>
  <si>
    <t>ПРУЖИНА СЦЕПЛЕНИЯ</t>
  </si>
  <si>
    <t>4320-1602112</t>
  </si>
  <si>
    <t>4320-1602119</t>
  </si>
  <si>
    <t>4320-1800012-20</t>
  </si>
  <si>
    <t>Р.К.С ДОМ</t>
  </si>
  <si>
    <t>4320-1800018-10</t>
  </si>
  <si>
    <t>РАЗДАТ.КОРОБКА С ТОРМОЗО</t>
  </si>
  <si>
    <t>4320-1800018-50</t>
  </si>
  <si>
    <t>КОРОБКА РАЗДАТОЧНАЯ С ТОРМОЗОМ</t>
  </si>
  <si>
    <t>4320-1800020-20</t>
  </si>
  <si>
    <t>РАЗДАТОЧНАЯ КОРОБКА</t>
  </si>
  <si>
    <t>4320-1801014</t>
  </si>
  <si>
    <t>ОПОРА К-НА Р.К</t>
  </si>
  <si>
    <t>4320-1801040</t>
  </si>
  <si>
    <t>ВТУЛКА РАСП.</t>
  </si>
  <si>
    <t>4320-1802031</t>
  </si>
  <si>
    <t>4320-1802039</t>
  </si>
  <si>
    <t>КАРЕТКА</t>
  </si>
  <si>
    <t>4320-1802072-01</t>
  </si>
  <si>
    <t>4320-1802073</t>
  </si>
  <si>
    <t>4320-1802084</t>
  </si>
  <si>
    <t>ВАЛ ПРОМЕЖУТОЧНЫЙ</t>
  </si>
  <si>
    <t>4320-1802086</t>
  </si>
  <si>
    <t>4320-1802097-10</t>
  </si>
  <si>
    <t>КРЫШКА ПРОМ ВАЛА В СБ</t>
  </si>
  <si>
    <t>4320-1802110</t>
  </si>
  <si>
    <t>ВАЛ ПРИВОДА ПЕРЕДН.МОСТА</t>
  </si>
  <si>
    <t>4320-1802197</t>
  </si>
  <si>
    <t>ГАЙКА ПОДШИПНИКА</t>
  </si>
  <si>
    <t>4320-1802211</t>
  </si>
  <si>
    <t>4320-1803009</t>
  </si>
  <si>
    <t>ВИЛКА В СБ.</t>
  </si>
  <si>
    <t>4320-1803022</t>
  </si>
  <si>
    <t>ШТОК ВИЛКИ ВКЛЮЧЕНИЯ</t>
  </si>
  <si>
    <t>4320-1803025</t>
  </si>
  <si>
    <t>4320-1804015</t>
  </si>
  <si>
    <t>4320-1804033</t>
  </si>
  <si>
    <t>РЫЧАГ В СБ.</t>
  </si>
  <si>
    <t>4320-1804034</t>
  </si>
  <si>
    <t>4320-1804037</t>
  </si>
  <si>
    <t>РЫЧАГ БЛОК. ДИФФ. Р.К. В</t>
  </si>
  <si>
    <t>4320-1804039</t>
  </si>
  <si>
    <t>РЫЧАГ УПРАВ. ПЕР. Р.К. В</t>
  </si>
  <si>
    <t>4320-1804087</t>
  </si>
  <si>
    <t>ПОВОДОК В СБОРЕ</t>
  </si>
  <si>
    <t>4320-1804089</t>
  </si>
  <si>
    <t>4320-1804126</t>
  </si>
  <si>
    <t>4320-1804127</t>
  </si>
  <si>
    <t>4320-1804142</t>
  </si>
  <si>
    <t>ПЛАСТИНА КРЕПЛЕН.УПЛ.</t>
  </si>
  <si>
    <t>4320-1804165</t>
  </si>
  <si>
    <t>УПЛОТНИТЕЛЬ РЫЧАГА В СБ.</t>
  </si>
  <si>
    <t>4320-2300010-24</t>
  </si>
  <si>
    <t>МОСТ ПЕРЕДНИЙ</t>
  </si>
  <si>
    <t>4320-2300010-25</t>
  </si>
  <si>
    <t>Мост передний</t>
  </si>
  <si>
    <t>4320-2300012</t>
  </si>
  <si>
    <t>4320-2301077</t>
  </si>
  <si>
    <t>МАНЖЕТА П/ОСИ</t>
  </si>
  <si>
    <t>4320-2302007</t>
  </si>
  <si>
    <t>РЕДУКТОР ПЕРЕДНЕГО МОСТА</t>
  </si>
  <si>
    <t>4320-2302051-10</t>
  </si>
  <si>
    <t>КРЫШКА ПЕРЕД ПОДШИП</t>
  </si>
  <si>
    <t>4320-2400010-20</t>
  </si>
  <si>
    <t>МОСТ ЗАДНИЙ</t>
  </si>
  <si>
    <t>4320-2400010-23</t>
  </si>
  <si>
    <t>4320-2400010-30</t>
  </si>
  <si>
    <t>4320-2402007</t>
  </si>
  <si>
    <t>РЕДУКТОР</t>
  </si>
  <si>
    <t>4320-2402007-10</t>
  </si>
  <si>
    <t>Редуктор</t>
  </si>
  <si>
    <t>4320-2402009-10</t>
  </si>
  <si>
    <t>4320-2402023</t>
  </si>
  <si>
    <t>4320-2402034</t>
  </si>
  <si>
    <t>4320-2402035</t>
  </si>
  <si>
    <t>ПРОКЛАДКА РЕГУЛИРОВОЧ</t>
  </si>
  <si>
    <t>4320-2402036</t>
  </si>
  <si>
    <t>4320-2402038-10</t>
  </si>
  <si>
    <t>4320-2402040</t>
  </si>
  <si>
    <t>ВАЛ РЕДУКТОРА</t>
  </si>
  <si>
    <t>4320-2402049-10</t>
  </si>
  <si>
    <t>СТАКАН ПОДШИПНИКА</t>
  </si>
  <si>
    <t>4320-2402051-11</t>
  </si>
  <si>
    <t>4320-2402057</t>
  </si>
  <si>
    <t>4320-2402110-10</t>
  </si>
  <si>
    <t>4320-2402120</t>
  </si>
  <si>
    <t>4320-2402147</t>
  </si>
  <si>
    <t>ШТУЦЕР МАСЛОПОДВОДЯЩИЙ</t>
  </si>
  <si>
    <t>4320-2403010</t>
  </si>
  <si>
    <t>ДИФФЕРЕНЦИАЛ ЗАДН.МОСТА</t>
  </si>
  <si>
    <t>4320-2403014-01</t>
  </si>
  <si>
    <t>ЧАШКА ДИФФЕРЕНЦИАЛА</t>
  </si>
  <si>
    <t>4320-2403020-01</t>
  </si>
  <si>
    <t>4320-2403022</t>
  </si>
  <si>
    <t>Чашки дифференциала</t>
  </si>
  <si>
    <t>4320-2403051</t>
  </si>
  <si>
    <t>4320-2403070</t>
  </si>
  <si>
    <t>Полуось задняя</t>
  </si>
  <si>
    <t>4320-2409016</t>
  </si>
  <si>
    <t>Шток</t>
  </si>
  <si>
    <t>4320-2409018</t>
  </si>
  <si>
    <t>Вилка</t>
  </si>
  <si>
    <t>4320-2409020</t>
  </si>
  <si>
    <t>МЕХАНИЗМ ВКЛЮЧЕНИЯ БЛОК.</t>
  </si>
  <si>
    <t>4320-2409022</t>
  </si>
  <si>
    <t>Муфта</t>
  </si>
  <si>
    <t>4320-2450011-09</t>
  </si>
  <si>
    <t>МОСТ ЗАДНИЙ И СРЕДНИЙ</t>
  </si>
  <si>
    <t>4320-2500010-20</t>
  </si>
  <si>
    <t>МОСТ СРЕДНИЙ</t>
  </si>
  <si>
    <t>4320-2500010-30</t>
  </si>
  <si>
    <t>4320-2502007</t>
  </si>
  <si>
    <t>РЕДУКТОР СРЕДНЕГО МОСТА</t>
  </si>
  <si>
    <t>4320-2502007-10</t>
  </si>
  <si>
    <t>Редуктор ср/моста в сборе</t>
  </si>
  <si>
    <t>4320-2502010-11</t>
  </si>
  <si>
    <t>РЕДУКТО СРЕДНЕГО МОСТА</t>
  </si>
  <si>
    <t>4320-2502022</t>
  </si>
  <si>
    <t>ВАЛ ВЕДУЩ ШЕСТЕРНИ</t>
  </si>
  <si>
    <t>4320-2502048</t>
  </si>
  <si>
    <t>КРЫШКА ПОДШИПНИКОВ ЗАДНИ</t>
  </si>
  <si>
    <t>4320-2502053-01</t>
  </si>
  <si>
    <t>4320-2502075</t>
  </si>
  <si>
    <t>ГАЙКА РЕГУЛИРОВОЧНАЯ</t>
  </si>
  <si>
    <t>4320-2502076</t>
  </si>
  <si>
    <t>4320-2502077</t>
  </si>
  <si>
    <t>4320-2502078</t>
  </si>
  <si>
    <t>ШАЙБА ОТГИБНАЯ</t>
  </si>
  <si>
    <t>4320-2502079</t>
  </si>
  <si>
    <t>4320-2502098</t>
  </si>
  <si>
    <t>ШАЙБА РЕГУЛИРОВ.</t>
  </si>
  <si>
    <t>4320-2707207</t>
  </si>
  <si>
    <t>КРЮК БУКСИРН.ПРИБОРА</t>
  </si>
  <si>
    <t>4320-2707210</t>
  </si>
  <si>
    <t>ПРИБОР БУКСИРНЫЙ</t>
  </si>
  <si>
    <t>4320-2707228</t>
  </si>
  <si>
    <t>ПОПЕРЕЧИНА</t>
  </si>
  <si>
    <t>4320-2707233</t>
  </si>
  <si>
    <t>ВТУЛКА ПРИБОРА БУКСИР</t>
  </si>
  <si>
    <t>4320-2707234</t>
  </si>
  <si>
    <t>КОРПУС ПРИБОРА БУКСИР</t>
  </si>
  <si>
    <t>4320-2707254</t>
  </si>
  <si>
    <t>КОЛЬЦО НАЖИМНОЕ</t>
  </si>
  <si>
    <t>4320-2801080-02</t>
  </si>
  <si>
    <t>ПОПЕРЕЧИНА N1 РАМЫ В СБО</t>
  </si>
  <si>
    <t>4320-2801100-01</t>
  </si>
  <si>
    <t>ПОПЕРЕЧИНА N2</t>
  </si>
  <si>
    <t>4320-2801130</t>
  </si>
  <si>
    <t>УСИЛИТЕЛЬ ЛОНЖЕРОНА</t>
  </si>
  <si>
    <t>4320-2801131</t>
  </si>
  <si>
    <t>4320-2801136-01</t>
  </si>
  <si>
    <t>Опора кабины</t>
  </si>
  <si>
    <t>4320-2801198</t>
  </si>
  <si>
    <t>ПОПЕРЕЧИНАN6 РАМЫ</t>
  </si>
  <si>
    <t>4320-2803010</t>
  </si>
  <si>
    <t>БУФЕР В СБОРЕ</t>
  </si>
  <si>
    <t>4320-2803046</t>
  </si>
  <si>
    <t>ПЛОЩАДКА БУФЕРА</t>
  </si>
  <si>
    <t>4320-2806016</t>
  </si>
  <si>
    <t>КРЮК</t>
  </si>
  <si>
    <t>4320-2806017</t>
  </si>
  <si>
    <t>4320-2902013</t>
  </si>
  <si>
    <t>КОМ-Т УШКА РЕССОРЫ</t>
  </si>
  <si>
    <t>4320-2902017</t>
  </si>
  <si>
    <t>КОМПЛЕКТ БОЛТ-ГАЙКА</t>
  </si>
  <si>
    <t>4320-2902018-10</t>
  </si>
  <si>
    <t>4320-2902024</t>
  </si>
  <si>
    <t>СТРЕМЯНКА УШКА</t>
  </si>
  <si>
    <t>4320-2902032</t>
  </si>
  <si>
    <t>4320-2902043-10</t>
  </si>
  <si>
    <t>4320-2902408</t>
  </si>
  <si>
    <t>4320-2902413</t>
  </si>
  <si>
    <t>4320-2902432</t>
  </si>
  <si>
    <t>СТЯЖКА В СБ</t>
  </si>
  <si>
    <t>4320-2902442</t>
  </si>
  <si>
    <t>КРОHШТЕЙH ПЕРЕДH.РЕС.</t>
  </si>
  <si>
    <t>4320-2902443</t>
  </si>
  <si>
    <t>КР-H ПЕРЕДH.РЕС.ЛЕВЫЙ</t>
  </si>
  <si>
    <t>4320-2902444</t>
  </si>
  <si>
    <t>КРОНШТЕЙН ПЕРЕД.РЕССОРЫ</t>
  </si>
  <si>
    <t>4320-2902445</t>
  </si>
  <si>
    <t>КРОНШТЕЙН ПЕРЕДНЕЙ РЕССОРЫ</t>
  </si>
  <si>
    <t>4320-2902446</t>
  </si>
  <si>
    <t>4320-2902447</t>
  </si>
  <si>
    <t>4320-2902644</t>
  </si>
  <si>
    <t>ОБОЙМА ДОП БУФЕРА</t>
  </si>
  <si>
    <t>4320-2902645</t>
  </si>
  <si>
    <t>4320-2912408</t>
  </si>
  <si>
    <t>СТРЕМЯНКА ЗАДНЕЙ РЕС.</t>
  </si>
  <si>
    <t>4320-2912408-10</t>
  </si>
  <si>
    <t>СТРЕМЯНКА ЗАДНЕЙ РЕССОРЫ</t>
  </si>
  <si>
    <t>4320-2912410-01</t>
  </si>
  <si>
    <t>ГАЙКА СТРЕМЯНКИ</t>
  </si>
  <si>
    <t>4320-2912612-01</t>
  </si>
  <si>
    <t>КР-Н БУФЕРА ЗАДНЕГО МОСТА</t>
  </si>
  <si>
    <t>4320-2918010</t>
  </si>
  <si>
    <t>Балансир</t>
  </si>
  <si>
    <t>4320-3101302</t>
  </si>
  <si>
    <t>ГРУЗ КОЛЕСА</t>
  </si>
  <si>
    <t>4320-3102010</t>
  </si>
  <si>
    <t>КОЛПАК КОЛЕСА</t>
  </si>
  <si>
    <t>4320-3103002-11</t>
  </si>
  <si>
    <t>СТУПИЦА С ТОРМ.БАР.И ПОД</t>
  </si>
  <si>
    <t>4320-3103006-11</t>
  </si>
  <si>
    <t>4320-3103009</t>
  </si>
  <si>
    <t>ШПИЛЬКА КОЛЕСА</t>
  </si>
  <si>
    <t>4320-3103013-01</t>
  </si>
  <si>
    <t>4320-3103014</t>
  </si>
  <si>
    <t>4320-3103030</t>
  </si>
  <si>
    <t>4320-3103042</t>
  </si>
  <si>
    <t>Отражатель</t>
  </si>
  <si>
    <t>4320-3103071</t>
  </si>
  <si>
    <t>4320-3103074-01</t>
  </si>
  <si>
    <t>ОБОЙМА УПОРНАЯ</t>
  </si>
  <si>
    <t>4320-3103076</t>
  </si>
  <si>
    <t>ГАЙКА ПОДШИПНИКА КОЛЕСА</t>
  </si>
  <si>
    <t>4320-3104033-02</t>
  </si>
  <si>
    <t>МАНЖЕТА СТУПИЦЫ</t>
  </si>
  <si>
    <t>4320-3104033-03</t>
  </si>
  <si>
    <t>4320-3105838</t>
  </si>
  <si>
    <t>РЕДУКТОР С ТРОСОМ</t>
  </si>
  <si>
    <t>4320-3105850</t>
  </si>
  <si>
    <t>РЕДУКТОР ПОД'ЕМА З.К.</t>
  </si>
  <si>
    <t>4320-3105862</t>
  </si>
  <si>
    <t>РУКОЯТКА ЛЕБЕДКИ</t>
  </si>
  <si>
    <t>4320-3105898</t>
  </si>
  <si>
    <t>HАКОHЕЧHИК ТРОСА</t>
  </si>
  <si>
    <t>4320-3122065</t>
  </si>
  <si>
    <t>4320-3122070</t>
  </si>
  <si>
    <t>4320-3125032</t>
  </si>
  <si>
    <t>4320-3125034-01</t>
  </si>
  <si>
    <t>4320-3125090</t>
  </si>
  <si>
    <t>4320-3125102-01</t>
  </si>
  <si>
    <t>ТРУБКА ОТ КРЕСТОВИНЫ</t>
  </si>
  <si>
    <t>4320-3125132-01</t>
  </si>
  <si>
    <t>ТРУБКА К ШИННОМУ МАНОМЕТРУ</t>
  </si>
  <si>
    <t>4320-3401065</t>
  </si>
  <si>
    <t>4320-3401077</t>
  </si>
  <si>
    <t>4320-3401115</t>
  </si>
  <si>
    <t>4320-3402016</t>
  </si>
  <si>
    <t>КОЛЕСО УПРАВ.РУЛЕВОГО</t>
  </si>
  <si>
    <t>4320-3402034-10</t>
  </si>
  <si>
    <t>4320-3402043-30</t>
  </si>
  <si>
    <t>Вал колеса</t>
  </si>
  <si>
    <t>4320-3403007</t>
  </si>
  <si>
    <t>4320-3403066</t>
  </si>
  <si>
    <t>4320-3403072</t>
  </si>
  <si>
    <t>КОЖУХ КОЛОНКИ РУЛЕВОЙ</t>
  </si>
  <si>
    <t>4320-3403073</t>
  </si>
  <si>
    <t>4320-3403076</t>
  </si>
  <si>
    <t>4320-3405009</t>
  </si>
  <si>
    <t>МЕХАНИЗМ УСИЛИТЕЛЯ</t>
  </si>
  <si>
    <t>4320-3405010</t>
  </si>
  <si>
    <t>ГИДРОУСИЛИТЕЛЬ В СБ</t>
  </si>
  <si>
    <t>4320-3405046</t>
  </si>
  <si>
    <t>4320-3405060</t>
  </si>
  <si>
    <t>НАКОНЕЧНИК В СБОРЕ</t>
  </si>
  <si>
    <t>4320-3405060-10</t>
  </si>
  <si>
    <t>НАКОНЕЧНИК ШТОКА</t>
  </si>
  <si>
    <t>4320-3405075</t>
  </si>
  <si>
    <t>НАКОНЕЧНИК ЦИЛИНДРА</t>
  </si>
  <si>
    <t>4320-3405075-10</t>
  </si>
  <si>
    <t>4320-3405076</t>
  </si>
  <si>
    <t>4320-3408634</t>
  </si>
  <si>
    <t>ТРУБКА ЗОЛОТНИКА</t>
  </si>
  <si>
    <t>4320-3408635</t>
  </si>
  <si>
    <t>4320-3408669</t>
  </si>
  <si>
    <t>4320-3408670</t>
  </si>
  <si>
    <t>Шланг</t>
  </si>
  <si>
    <t>4320-3408672</t>
  </si>
  <si>
    <t>4320-3408673</t>
  </si>
  <si>
    <t>4320-3408679-01</t>
  </si>
  <si>
    <t>ШЛАНГ В СБ</t>
  </si>
  <si>
    <t>4320-3414012</t>
  </si>
  <si>
    <t>НАКОНЕЧНИК ТЯГИ СОШКИ</t>
  </si>
  <si>
    <t>4320-3414012-10</t>
  </si>
  <si>
    <t>4320-3414016</t>
  </si>
  <si>
    <t>4320-3414056</t>
  </si>
  <si>
    <t>НАКОНЕЧНИК ТЯГИ ПРАВЫЙ</t>
  </si>
  <si>
    <t>4320-3414056-10</t>
  </si>
  <si>
    <t>4320-3414057</t>
  </si>
  <si>
    <t>НАКОНЕЧНИК ТЯГИ ЛЕВЫЙ</t>
  </si>
  <si>
    <t>4320-3414057-10</t>
  </si>
  <si>
    <t>4320-3414063</t>
  </si>
  <si>
    <t>4320-3414065</t>
  </si>
  <si>
    <t>4320-3414076-01</t>
  </si>
  <si>
    <t>МУФТА ЗАЩИТНАЯ В СБОРЕ</t>
  </si>
  <si>
    <t>4320-3414078</t>
  </si>
  <si>
    <t>НАКЛАДКА МУФТЫ</t>
  </si>
  <si>
    <t>4320-3414081</t>
  </si>
  <si>
    <t>4320-3414085</t>
  </si>
  <si>
    <t>4320-3414095</t>
  </si>
  <si>
    <t>4320-3414098</t>
  </si>
  <si>
    <t>4320-3414099</t>
  </si>
  <si>
    <t>4320-3430030</t>
  </si>
  <si>
    <t>4320-3430062</t>
  </si>
  <si>
    <t>4320-3501010</t>
  </si>
  <si>
    <t>ТОРМОЗ C ЛИТ.СУППОРТОМ</t>
  </si>
  <si>
    <t>4320-3501012</t>
  </si>
  <si>
    <t>СУППОРТ ТОРМОЗА</t>
  </si>
  <si>
    <t>4320-3501070</t>
  </si>
  <si>
    <t>БАРАБАН ТОРМОЗА</t>
  </si>
  <si>
    <t>4320-3504023</t>
  </si>
  <si>
    <t>ВТУЛКА ПЕДАЛИ</t>
  </si>
  <si>
    <t>4320-3504032</t>
  </si>
  <si>
    <t>ПРУЖИНА ОТТЯЖНАЯ</t>
  </si>
  <si>
    <t>4320-3504052</t>
  </si>
  <si>
    <t>4320-3504061</t>
  </si>
  <si>
    <t>ТЯГА КРАНА ТОРМОЗ В СБ</t>
  </si>
  <si>
    <t>4320-3504065</t>
  </si>
  <si>
    <t>4320-3505010</t>
  </si>
  <si>
    <t>ГЛАВ ЦИЛИНДР ТОРМОЗОВ</t>
  </si>
  <si>
    <t>4320-3506002</t>
  </si>
  <si>
    <t>МУФТА СОЕДИНИТЕЛЬНАЯ</t>
  </si>
  <si>
    <t>4320-3506054</t>
  </si>
  <si>
    <t>4320-3506055</t>
  </si>
  <si>
    <t>ТРУБКА ОТ ТРОЙНИКА</t>
  </si>
  <si>
    <t>4320-3506099</t>
  </si>
  <si>
    <t>4320-3506160</t>
  </si>
  <si>
    <t>ТРУБКА К УСИЛИТЕЛЮ</t>
  </si>
  <si>
    <t>4320-3506170</t>
  </si>
  <si>
    <t>ТРУБКА К КЛАПАНУ ОБРЫВА</t>
  </si>
  <si>
    <t>4320-3506182-10</t>
  </si>
  <si>
    <t>ТРУБКА ОТ КОМПРЕССОРА</t>
  </si>
  <si>
    <t>4320-3506190</t>
  </si>
  <si>
    <t>ТРУБКА КОМПРЕССОРА</t>
  </si>
  <si>
    <t>4320-3506190+</t>
  </si>
  <si>
    <t>Трубка от компрессора к регуля</t>
  </si>
  <si>
    <t>4320-3506210</t>
  </si>
  <si>
    <t>ТРУБКА ОТ КРАНА</t>
  </si>
  <si>
    <t>4320-3506228</t>
  </si>
  <si>
    <t>ТРУБКА К СОЕД.ГОЛОВКЕ</t>
  </si>
  <si>
    <t>4320-3506228-01</t>
  </si>
  <si>
    <t>Трубка к соединительной головке</t>
  </si>
  <si>
    <t>4320-3506240-20</t>
  </si>
  <si>
    <t>ТРУБКА БАЛЛ</t>
  </si>
  <si>
    <t>4320-3506245</t>
  </si>
  <si>
    <t>4320-3506316</t>
  </si>
  <si>
    <t>ТРУБКА К РТС ПЕРВАЯ</t>
  </si>
  <si>
    <t>4320-3506325-10</t>
  </si>
  <si>
    <t>4320-3506326-10</t>
  </si>
  <si>
    <t>Трубка</t>
  </si>
  <si>
    <t>4320-3506330</t>
  </si>
  <si>
    <t>4320-3506330-01</t>
  </si>
  <si>
    <t>ТУБКА К МАНОМЕТРУ</t>
  </si>
  <si>
    <t>4320-3506366</t>
  </si>
  <si>
    <t>4320-3506370</t>
  </si>
  <si>
    <t>ТРУБКА К КЛАПАНУ</t>
  </si>
  <si>
    <t>4320-3506372</t>
  </si>
  <si>
    <t>ТРУБКА ОТ КРАНА К ТРОЙНИ</t>
  </si>
  <si>
    <t>4320-3506386</t>
  </si>
  <si>
    <t>ШЛАНГ КОМПР.</t>
  </si>
  <si>
    <t>4320-3506398-01</t>
  </si>
  <si>
    <t>4320-3506430</t>
  </si>
  <si>
    <t>4320-3506435</t>
  </si>
  <si>
    <t>4320-3506440</t>
  </si>
  <si>
    <t>ТРУБКА ОТ БАЛЛОНА</t>
  </si>
  <si>
    <t>4320-3506450</t>
  </si>
  <si>
    <t>ТРУБКА ОТ ТОРМОЗ КРАНА</t>
  </si>
  <si>
    <t>4320-3506454</t>
  </si>
  <si>
    <t>4320-3506455</t>
  </si>
  <si>
    <t>4320-3506455-01</t>
  </si>
  <si>
    <t>4320-3506462</t>
  </si>
  <si>
    <t>4320-3506462-01</t>
  </si>
  <si>
    <t>ТРУБКА ОТ КРАНА ТОРМОЗН. К РТС</t>
  </si>
  <si>
    <t>4320-3506465</t>
  </si>
  <si>
    <t>ТРУБКА ОТ КЛАПАНА</t>
  </si>
  <si>
    <t>4320-3506474</t>
  </si>
  <si>
    <t>ТРУБКА К УСИЛ-ЛЮ ВТОРАЯ</t>
  </si>
  <si>
    <t>4320-3506474-01</t>
  </si>
  <si>
    <t>Трубка от РТС</t>
  </si>
  <si>
    <t>4320-3506514</t>
  </si>
  <si>
    <t>ТРУБКА К КЛАПАНУ ПЕРВАЯ</t>
  </si>
  <si>
    <t>4320-3506520</t>
  </si>
  <si>
    <t>4320-3507000</t>
  </si>
  <si>
    <t>ТОРМОЗ СТОЯН В СБОРЕ</t>
  </si>
  <si>
    <t>4320-3507005-01</t>
  </si>
  <si>
    <t>ЩИТ СТ.ТОРМОЗА</t>
  </si>
  <si>
    <t>4320-3507015-01</t>
  </si>
  <si>
    <t>КОЛОДКА СТ.ТОРМОЗА</t>
  </si>
  <si>
    <t>4320-3507047</t>
  </si>
  <si>
    <t>ПРУЖИНА ТОРМОЗ.КОЛОДОК</t>
  </si>
  <si>
    <t>4320-3507135</t>
  </si>
  <si>
    <t>4320-3507140</t>
  </si>
  <si>
    <t>ВАЛИК В СБОРЕ</t>
  </si>
  <si>
    <t>4320-3507141</t>
  </si>
  <si>
    <t>4320-3507156-10</t>
  </si>
  <si>
    <t>КОРПУС РЕГУЛИР.МЕХ.</t>
  </si>
  <si>
    <t>4320-3507159</t>
  </si>
  <si>
    <t>РЫЧАГ РАЗЖИМНОЙ</t>
  </si>
  <si>
    <t>4320-3507160</t>
  </si>
  <si>
    <t>4320-3507161</t>
  </si>
  <si>
    <t>4320-3507162</t>
  </si>
  <si>
    <t>ШТАНГА</t>
  </si>
  <si>
    <t>4320-3507163-10</t>
  </si>
  <si>
    <t>ВИНТ РЕГУЛИРОВОЧНЫЙ</t>
  </si>
  <si>
    <t>4320-3507164-10</t>
  </si>
  <si>
    <t>ЗВЁЗДОЧКА</t>
  </si>
  <si>
    <t>4320-3507165</t>
  </si>
  <si>
    <t>СЕРЬГА</t>
  </si>
  <si>
    <t>4320-3507166</t>
  </si>
  <si>
    <t>ПРУЖИНА ОТЖИМНАЯ</t>
  </si>
  <si>
    <t>4320-3507167</t>
  </si>
  <si>
    <t>СТЕРЖЕНЬ ПРУЖИНЫ</t>
  </si>
  <si>
    <t>4320-3507168</t>
  </si>
  <si>
    <t>ЧАШКА ПРУЖИНЫ</t>
  </si>
  <si>
    <t>4320-3507172</t>
  </si>
  <si>
    <t>4320-3508015</t>
  </si>
  <si>
    <t>РЫЧАГ В СБОРЕ</t>
  </si>
  <si>
    <t>4320-3508016</t>
  </si>
  <si>
    <t>4320-3508030</t>
  </si>
  <si>
    <t>СОБАЧКА РЫЧАГА</t>
  </si>
  <si>
    <t>4320-3508034</t>
  </si>
  <si>
    <t>4320-3508042</t>
  </si>
  <si>
    <t>4320-3508044</t>
  </si>
  <si>
    <t>4320-3508056</t>
  </si>
  <si>
    <t>СЕКТОР РЫЧАГА РУЧН ТОРМ</t>
  </si>
  <si>
    <t>4320-3508058-01</t>
  </si>
  <si>
    <t>ВАЛ РЫЧАГА</t>
  </si>
  <si>
    <t>4320-3508060-01</t>
  </si>
  <si>
    <t>4320-3508069</t>
  </si>
  <si>
    <t>РЫЧАГ ВАЛА</t>
  </si>
  <si>
    <t>4320-3508107-01</t>
  </si>
  <si>
    <t>4320-3508155</t>
  </si>
  <si>
    <t>4320-3510010</t>
  </si>
  <si>
    <t>УСИЛИТЕЛЬ ПНЕВМАТИЧЕСК</t>
  </si>
  <si>
    <t>4320-3510011</t>
  </si>
  <si>
    <t>4320-3510047</t>
  </si>
  <si>
    <t>4320-3510052</t>
  </si>
  <si>
    <t>4320-3510064</t>
  </si>
  <si>
    <t>КАРКАС</t>
  </si>
  <si>
    <t>4320-3510066</t>
  </si>
  <si>
    <t>ПОРШЕНЬ УСИЛИТЕЛЯ</t>
  </si>
  <si>
    <t>4320-3510067</t>
  </si>
  <si>
    <t>4320-3513018-01</t>
  </si>
  <si>
    <t>4320-3513029-01</t>
  </si>
  <si>
    <t>4320-3513050</t>
  </si>
  <si>
    <t>Баллон дополнительного адсорб</t>
  </si>
  <si>
    <t>4320-3513057</t>
  </si>
  <si>
    <t>Хомут баллона</t>
  </si>
  <si>
    <t>4320-3514012</t>
  </si>
  <si>
    <t>Переходник</t>
  </si>
  <si>
    <t>4320-3514023</t>
  </si>
  <si>
    <t>4320-3514150</t>
  </si>
  <si>
    <t>4320-3515068</t>
  </si>
  <si>
    <t>4320-3570068</t>
  </si>
  <si>
    <t>4320-3570070</t>
  </si>
  <si>
    <t>4320-3570077</t>
  </si>
  <si>
    <t>ВАЛ ЗАСЛОНКИ</t>
  </si>
  <si>
    <t>4320-3570092</t>
  </si>
  <si>
    <t>4320-3570103</t>
  </si>
  <si>
    <t>ФИКСАТОР РЫЧАГА</t>
  </si>
  <si>
    <t>4320-3570140</t>
  </si>
  <si>
    <t>4320-3570146</t>
  </si>
  <si>
    <t>4320-3570158-01</t>
  </si>
  <si>
    <t>4320-3570162</t>
  </si>
  <si>
    <t>ТРУБКА ОТ ПНЕВМОСИГНАЛ</t>
  </si>
  <si>
    <t>4320-3570170</t>
  </si>
  <si>
    <t>4320-3570176-01</t>
  </si>
  <si>
    <t>ЦИЛИНДР ВСП.ТОРМОЗА</t>
  </si>
  <si>
    <t>4320-3570180</t>
  </si>
  <si>
    <t>4320-3570181</t>
  </si>
  <si>
    <t>РУКАВ</t>
  </si>
  <si>
    <t>4320-3704024</t>
  </si>
  <si>
    <t>ОБЛИЦОВКА ВКЛЮЧАТЕЛЯ</t>
  </si>
  <si>
    <t>4320-3709045</t>
  </si>
  <si>
    <t>КРОНШТЕЙН ПЕРЕКЛЮЧАТ</t>
  </si>
  <si>
    <t>4320-3710012</t>
  </si>
  <si>
    <t>РУЧКА РЕОСТАТА</t>
  </si>
  <si>
    <t>4320-3716018</t>
  </si>
  <si>
    <t>4320-3716019</t>
  </si>
  <si>
    <t>4320-3724015</t>
  </si>
  <si>
    <t>РАМКА</t>
  </si>
  <si>
    <t>4320-3724138</t>
  </si>
  <si>
    <t>ПРОВОД ВЫСОКОГО НАПРЯЖ</t>
  </si>
  <si>
    <t>4320-3724142</t>
  </si>
  <si>
    <t>РАМКА ВТУЛКИ</t>
  </si>
  <si>
    <t>4320-3741040</t>
  </si>
  <si>
    <t>ЩИТОК ПРИБОРОВ</t>
  </si>
  <si>
    <t>4320-3748010-03</t>
  </si>
  <si>
    <t>КОНТЕЙНЕР БАТАРЕЙ</t>
  </si>
  <si>
    <t>4320-3748075</t>
  </si>
  <si>
    <t>СТЯЖКА</t>
  </si>
  <si>
    <t>4320-3748126-03</t>
  </si>
  <si>
    <t>КР-Н АККУМУЛЯТ.БАТ.ПЕРЕД</t>
  </si>
  <si>
    <t>4320-3748144</t>
  </si>
  <si>
    <t>СТЯЖКА КР-НА В СБ.</t>
  </si>
  <si>
    <t>4320-3748158</t>
  </si>
  <si>
    <t>4320-3748165</t>
  </si>
  <si>
    <t>ЗАМОК В СБОРЕ</t>
  </si>
  <si>
    <t>4320-3802033</t>
  </si>
  <si>
    <t>4320-3802035</t>
  </si>
  <si>
    <t>4320-3802035-10</t>
  </si>
  <si>
    <t>4320-3805012-10</t>
  </si>
  <si>
    <t>ЩИТОК ПРИБОРОВ ПРАВЫЙ</t>
  </si>
  <si>
    <t>4320-3805013</t>
  </si>
  <si>
    <t>4320-3805015</t>
  </si>
  <si>
    <t>4320-3805127</t>
  </si>
  <si>
    <t>ЗАГЛУШКА ПАНЕЛИ ЩИТКА</t>
  </si>
  <si>
    <t>4320-3903090</t>
  </si>
  <si>
    <t>ТАБЛИЧКА"КОМ"</t>
  </si>
  <si>
    <t>4320-3919003</t>
  </si>
  <si>
    <t>Ящик инструментальный с крышкой</t>
  </si>
  <si>
    <t>4320-3919007</t>
  </si>
  <si>
    <t>ДВЕРЦА ИНСТР.ЯЩИКА</t>
  </si>
  <si>
    <t>4320-3919010</t>
  </si>
  <si>
    <t>ЯЩИК ИНСТРУМЕНТАЛЬНЫЙ</t>
  </si>
  <si>
    <t>4320-3919025</t>
  </si>
  <si>
    <t>4320-4206077</t>
  </si>
  <si>
    <t>КРЫШКА ПОДШИПНИКА ЗАДНЯЯ</t>
  </si>
  <si>
    <t>4320-4206275</t>
  </si>
  <si>
    <t>КРОНШТЕЙН С КРАНОМ КОМ</t>
  </si>
  <si>
    <t>4320-4502014-10</t>
  </si>
  <si>
    <t>ВАЛ КАРДАННЫЙ ПРОМЕЖУТ.</t>
  </si>
  <si>
    <t>4320-4502092</t>
  </si>
  <si>
    <t>ОПОРА ПРОМЕЖУТ.ВАЛА В СБ</t>
  </si>
  <si>
    <t>4320-4503044</t>
  </si>
  <si>
    <t>КРОНШТЕЙН РЫЧАГА</t>
  </si>
  <si>
    <t>4320-4503102</t>
  </si>
  <si>
    <t>РЫЧАГ УПРАВЛЕНИЯ ЛЕБЕД</t>
  </si>
  <si>
    <t>4320-4712057</t>
  </si>
  <si>
    <t>ТРУБКА ВЫВОДНАЯ ПНЕВМОУС</t>
  </si>
  <si>
    <t>4320-4712064</t>
  </si>
  <si>
    <t>4320-4712065</t>
  </si>
  <si>
    <t>ТРУБКА ВЫВОДНАЯ БЕНЗОБАК</t>
  </si>
  <si>
    <t>4320-5000007</t>
  </si>
  <si>
    <t>КАБИНА</t>
  </si>
  <si>
    <t>4320-5000024-01</t>
  </si>
  <si>
    <t>4320-5208016</t>
  </si>
  <si>
    <t>ДЕРЖАТЕЛЬ КРОНШТЕЙНА</t>
  </si>
  <si>
    <t>4320-5301316</t>
  </si>
  <si>
    <t>КРЫШКА ПРОЕМА ПЕДАЛЕЙ</t>
  </si>
  <si>
    <t>4320-5302027</t>
  </si>
  <si>
    <t>ОБИВКА ПЕРЕДКА БОКОВАЯ</t>
  </si>
  <si>
    <t>4320-5303010</t>
  </si>
  <si>
    <t>ЯЩИК ВЕЩЕВОЙ</t>
  </si>
  <si>
    <t>4320-5304050</t>
  </si>
  <si>
    <t>ПРИВОД ВЕНТ.ПЕРЕДКА В СБ</t>
  </si>
  <si>
    <t>4320-5325024</t>
  </si>
  <si>
    <t>Крышка проема</t>
  </si>
  <si>
    <t>4320-5325152-01</t>
  </si>
  <si>
    <t>НАКЛАДКА ПАНЕЛИ В СБ</t>
  </si>
  <si>
    <t>4320-5325153-01</t>
  </si>
  <si>
    <t>4320-5601011-01</t>
  </si>
  <si>
    <t>4320-6103422</t>
  </si>
  <si>
    <t>ОБОЙМА ОПУСКНОГО СТЕКЛА</t>
  </si>
  <si>
    <t>4320-6104016</t>
  </si>
  <si>
    <t>СТЕКЛОПОДЪЕМНИК ПРАВ</t>
  </si>
  <si>
    <t>4320-6104017</t>
  </si>
  <si>
    <t>СТЕКЛОПОДЪЕМНИК ЛЕВЫЙ</t>
  </si>
  <si>
    <t>4320-6105189</t>
  </si>
  <si>
    <t>4320-8101222</t>
  </si>
  <si>
    <t>ШЛАНГ L-660 .</t>
  </si>
  <si>
    <t>4320-8101224</t>
  </si>
  <si>
    <t>РУКАВ 16х25-840</t>
  </si>
  <si>
    <t>4320-8201050-10</t>
  </si>
  <si>
    <t>4320-8201051-10</t>
  </si>
  <si>
    <t>4320-8201088-10</t>
  </si>
  <si>
    <t>КРОНШТЕЙН ЗЕРКАЛА З/ВИДА</t>
  </si>
  <si>
    <t>4320-8201089-10</t>
  </si>
  <si>
    <t>4320-8201100</t>
  </si>
  <si>
    <t>КРЫШКА КР-НА ЗЕРКАЛА</t>
  </si>
  <si>
    <t>4320-8201101</t>
  </si>
  <si>
    <t>4320-8201111-10</t>
  </si>
  <si>
    <t>4320-8401010-01</t>
  </si>
  <si>
    <t>ОБЛИЦОВКА РАДИАТОРА</t>
  </si>
  <si>
    <t>4320-8401025-01</t>
  </si>
  <si>
    <t>ПОДУШКА ОПОРНАЯ</t>
  </si>
  <si>
    <t>4320-8401040</t>
  </si>
  <si>
    <t>ОСНОВАНИЕ КР-НА</t>
  </si>
  <si>
    <t>4320-8402010-02</t>
  </si>
  <si>
    <t>КАПОТ</t>
  </si>
  <si>
    <t>4320-8402305-01</t>
  </si>
  <si>
    <t>БОКОВИНА КАПОТА (НЕКРАШ)</t>
  </si>
  <si>
    <t>4320-8402305-10</t>
  </si>
  <si>
    <t>БОКОВИНА КАПОТА ЛЕВАЯ</t>
  </si>
  <si>
    <t>4320-8402307-10</t>
  </si>
  <si>
    <t>БОКОВИНА КАПОТА ПРАВАЯ</t>
  </si>
  <si>
    <t>4320-8403120</t>
  </si>
  <si>
    <t>БРЫЗГОВИК БУФЕРА ПРАВ</t>
  </si>
  <si>
    <t>4320-8403121</t>
  </si>
  <si>
    <t>БРЫЗГОВИК БУФЕРА ЛЕВЫЙ</t>
  </si>
  <si>
    <t>4320-8403270-01</t>
  </si>
  <si>
    <t>ПАНЕЛЬ ФАРЫ</t>
  </si>
  <si>
    <t>4320-8403271-01</t>
  </si>
  <si>
    <t>4320-8403320</t>
  </si>
  <si>
    <t>БРЫЗГОВИК ПРАВЫЙ</t>
  </si>
  <si>
    <t>4320-8403321</t>
  </si>
  <si>
    <t>БРЫЗГОВИК ЛЕВЫЙ</t>
  </si>
  <si>
    <t>4320-8405010</t>
  </si>
  <si>
    <t>ПОДНОЖКА ПРАВ В СБ</t>
  </si>
  <si>
    <t>4320-8405018</t>
  </si>
  <si>
    <t>БРЫЗГОВИК В СБ. 0</t>
  </si>
  <si>
    <t>4320-8405022</t>
  </si>
  <si>
    <t>4320-8405023-01</t>
  </si>
  <si>
    <t>БРЫЗГОВИК ПОДНОЖКИ ЛЕВЫЙ</t>
  </si>
  <si>
    <t>4320-8405036</t>
  </si>
  <si>
    <t>ПЛАНКА ГРЯЗ</t>
  </si>
  <si>
    <t>4320-8501066</t>
  </si>
  <si>
    <t>Уголок крепления балок</t>
  </si>
  <si>
    <t>4320-8501072</t>
  </si>
  <si>
    <t>Уголок упорный правый</t>
  </si>
  <si>
    <t>4320-8501073</t>
  </si>
  <si>
    <t>Уголок упорный левый</t>
  </si>
  <si>
    <t>4320-8506100-10</t>
  </si>
  <si>
    <t>Сидение среднее</t>
  </si>
  <si>
    <t>4320-8508077</t>
  </si>
  <si>
    <t>ТРУБА РАСПОРНАЯ</t>
  </si>
  <si>
    <t>4320-8508159</t>
  </si>
  <si>
    <t>РЕМЕНЬ</t>
  </si>
  <si>
    <t>4320-8521082</t>
  </si>
  <si>
    <t>4320-8521083</t>
  </si>
  <si>
    <t>432001-1015560</t>
  </si>
  <si>
    <t>ШЛАНГ L-550</t>
  </si>
  <si>
    <t>432001-1101002</t>
  </si>
  <si>
    <t>432001-1101018</t>
  </si>
  <si>
    <t>ПРОБКА КРАНА СЛИВНОГО</t>
  </si>
  <si>
    <t>432001-1101154</t>
  </si>
  <si>
    <t>СТАКАН С ФИЛЬТРОМ</t>
  </si>
  <si>
    <t>432001-1104002-02</t>
  </si>
  <si>
    <t>ТОПЛИВОЗАБОРНИК</t>
  </si>
  <si>
    <t>432001-1104003</t>
  </si>
  <si>
    <t>ФИЛЬТР ПРИЕМНОЙ ТРУБКИ</t>
  </si>
  <si>
    <t>432001-1104012-10</t>
  </si>
  <si>
    <t>ТРУБКА Т/ЗАБ.С ФЛАНЦЕМ</t>
  </si>
  <si>
    <t>432001-1104177</t>
  </si>
  <si>
    <t>432001-1104193</t>
  </si>
  <si>
    <t>432001-8500104</t>
  </si>
  <si>
    <t>СТРЕМЯНКА КРЕПЛ ПЛАТФОРМЫ</t>
  </si>
  <si>
    <t>432001-8500162-20</t>
  </si>
  <si>
    <t>ПОДКЛАДКА ПОД ЛОНЖЕРОН ЛЕВАЯ</t>
  </si>
  <si>
    <t>432001-8521082</t>
  </si>
  <si>
    <t>432007-1101010-02</t>
  </si>
  <si>
    <t>432007-1104015</t>
  </si>
  <si>
    <t>ТРУБКА ПРИЕМНАЯ С СЕТКОЙ ФИЛЬТ</t>
  </si>
  <si>
    <t>432007-1104080-10</t>
  </si>
  <si>
    <t>432007-1104115</t>
  </si>
  <si>
    <t>ТРУБКА ОТ ФОРСУНОК ПЕРВАЯ (З/Ч</t>
  </si>
  <si>
    <t>432007-1108112</t>
  </si>
  <si>
    <t>ТЯГА РУЧНОГО УПРАВЛЕНИЯ</t>
  </si>
  <si>
    <t>432007-1201010-10</t>
  </si>
  <si>
    <t>Глушитель</t>
  </si>
  <si>
    <t>432007-1201010-20</t>
  </si>
  <si>
    <t>ГЛУШИТЕЛЬ ВЫХЛОПА</t>
  </si>
  <si>
    <t>432007-1203006-20</t>
  </si>
  <si>
    <t>ТРУБА ПРИЕМНАЯ ЗАДНЯЯ ПРАВАЯ</t>
  </si>
  <si>
    <t>432007-1203006-30-80</t>
  </si>
  <si>
    <t>432007-1203008-10</t>
  </si>
  <si>
    <t>ТРУБА ПРИЕМ.ПЕРЕД.ЛЕВАЯ</t>
  </si>
  <si>
    <t>432007-1203010-30-80</t>
  </si>
  <si>
    <t>ТРУБА ПРИЕМНАЯ</t>
  </si>
  <si>
    <t>432007-1203011-20</t>
  </si>
  <si>
    <t>ТРУБА ПРИЕМНАЯ ЗАДНЯЯ ЛЕВАЯ</t>
  </si>
  <si>
    <t>432007-1203153</t>
  </si>
  <si>
    <t>ПЕРЕХОДНИК КОМПЕНС.ПЕРЕД</t>
  </si>
  <si>
    <t>432007-1203154</t>
  </si>
  <si>
    <t>ПЕРЕХОДНИК КОМПЕНС.ЗАД.</t>
  </si>
  <si>
    <t>432007-1303027</t>
  </si>
  <si>
    <t>432007-1303059</t>
  </si>
  <si>
    <t>432007-3125192</t>
  </si>
  <si>
    <t>ТРУБКА КОЛЕСА</t>
  </si>
  <si>
    <t>432007-3125218</t>
  </si>
  <si>
    <t>432007-3400588</t>
  </si>
  <si>
    <t>Комплект запасных частей</t>
  </si>
  <si>
    <t>432007-3400648</t>
  </si>
  <si>
    <t>432007-3400648-10</t>
  </si>
  <si>
    <t>432007-3506396</t>
  </si>
  <si>
    <t>432007-3506455</t>
  </si>
  <si>
    <t>432007-3506462</t>
  </si>
  <si>
    <t>432007-3805012-10</t>
  </si>
  <si>
    <t>432007-3805013</t>
  </si>
  <si>
    <t>432007-3805015</t>
  </si>
  <si>
    <t>43202-1802084</t>
  </si>
  <si>
    <t>43202-1802097-10</t>
  </si>
  <si>
    <t>43202-2500010-20</t>
  </si>
  <si>
    <t>43202-3802033</t>
  </si>
  <si>
    <t>43202-3802035-10</t>
  </si>
  <si>
    <t>43202-3805015</t>
  </si>
  <si>
    <t>43202Х-1800012-10</t>
  </si>
  <si>
    <t>Раздаточная коробка</t>
  </si>
  <si>
    <t>43203-1101002</t>
  </si>
  <si>
    <t>43203-2801073</t>
  </si>
  <si>
    <t>УДЛИНИТЕЛЬ</t>
  </si>
  <si>
    <t>43203-2801074</t>
  </si>
  <si>
    <t>43203-3105015</t>
  </si>
  <si>
    <t>43203-3105054</t>
  </si>
  <si>
    <t>КОМПЛЕКТ ДЕТАЛЕЙ</t>
  </si>
  <si>
    <t>43203-3105070</t>
  </si>
  <si>
    <t>КРОНШТЕЙН ОТКИДНОЙ</t>
  </si>
  <si>
    <t>43203-3105184</t>
  </si>
  <si>
    <t>КРОНШТЕЙН СТЯЖКИ</t>
  </si>
  <si>
    <t>43203-3105191</t>
  </si>
  <si>
    <t>43203-3105320</t>
  </si>
  <si>
    <t>43203-3105635</t>
  </si>
  <si>
    <t>ОГРАНИЧИТЕЛЬ ТРОСА</t>
  </si>
  <si>
    <t>43203-3105638</t>
  </si>
  <si>
    <t>43203-3105682</t>
  </si>
  <si>
    <t>ШПЛИНТ ПРОВОЛОКА</t>
  </si>
  <si>
    <t>43203-3105785</t>
  </si>
  <si>
    <t>КРОНШТЕЙН С ОСЬЮ</t>
  </si>
  <si>
    <t>43203-3105786</t>
  </si>
  <si>
    <t>43203-3105787</t>
  </si>
  <si>
    <t>ОСЬ КРОНШТЕЙНА</t>
  </si>
  <si>
    <t>43203-3105832</t>
  </si>
  <si>
    <t>КРОНШТЕЙН РЕДУКТОРА</t>
  </si>
  <si>
    <t>43203-3105838</t>
  </si>
  <si>
    <t>43203Х-8500008-10</t>
  </si>
  <si>
    <t>Платформа</t>
  </si>
  <si>
    <t>43203Я-2800010</t>
  </si>
  <si>
    <t>43204-0011112-31</t>
  </si>
  <si>
    <t>Урал 43204-11112-31</t>
  </si>
  <si>
    <t>43204-3105065</t>
  </si>
  <si>
    <t>43204-3105838</t>
  </si>
  <si>
    <t>43204Х-2800010</t>
  </si>
  <si>
    <t>43204Я-2800010</t>
  </si>
  <si>
    <t>РАМА В СБОРЕ</t>
  </si>
  <si>
    <t>43204Я-2800010-20</t>
  </si>
  <si>
    <t>43205-1015129</t>
  </si>
  <si>
    <t>43205-1108112</t>
  </si>
  <si>
    <t>43205-3407295</t>
  </si>
  <si>
    <t>43205-3506014</t>
  </si>
  <si>
    <t>43205-3506019</t>
  </si>
  <si>
    <t>43205-3506293</t>
  </si>
  <si>
    <t>43205-3510022</t>
  </si>
  <si>
    <t>43205-8405148</t>
  </si>
  <si>
    <t>ГРЯЗЕВИК</t>
  </si>
  <si>
    <t>43205-8405149</t>
  </si>
  <si>
    <t>ПЛАНКА ГРЯЗЕВИКА</t>
  </si>
  <si>
    <t>43206-2400010</t>
  </si>
  <si>
    <t>43206-2401010-10</t>
  </si>
  <si>
    <t>Картер</t>
  </si>
  <si>
    <t>43206-2402010</t>
  </si>
  <si>
    <t>РЕДУКТОР ЗАДНЕГО МОСТА</t>
  </si>
  <si>
    <t>43206-2800010</t>
  </si>
  <si>
    <t>43206-2912012</t>
  </si>
  <si>
    <t>РЕССОРА ЗАДНЯЯ</t>
  </si>
  <si>
    <t>43206-2912015</t>
  </si>
  <si>
    <t>УШКО С ВТУЛКОЙ</t>
  </si>
  <si>
    <t>43206-2912028</t>
  </si>
  <si>
    <t>ВТУЛКА УШКА</t>
  </si>
  <si>
    <t>43206-2912408</t>
  </si>
  <si>
    <t>43206-2912412</t>
  </si>
  <si>
    <t>43206-2912447</t>
  </si>
  <si>
    <t>КР-Н ЗАДНЕЙ РЕССOPЫ</t>
  </si>
  <si>
    <t>43206-2912448</t>
  </si>
  <si>
    <t>43206-2912478</t>
  </si>
  <si>
    <t>ПАЛЕЦ УШКА</t>
  </si>
  <si>
    <t>43206-2913032</t>
  </si>
  <si>
    <t>43206-2913422</t>
  </si>
  <si>
    <t>ПОДКЛАДКА</t>
  </si>
  <si>
    <t>43206-3125086</t>
  </si>
  <si>
    <t>ШЛАНГ К ЗАД.МОСТУ</t>
  </si>
  <si>
    <t>43206-3125089</t>
  </si>
  <si>
    <t>43206-3125149</t>
  </si>
  <si>
    <t>43206-3506688</t>
  </si>
  <si>
    <t>ТЯГА ВЕРТИКАЛЬНАЯ</t>
  </si>
  <si>
    <t>43206Н-8500030</t>
  </si>
  <si>
    <t>ПЛАТФОРМА</t>
  </si>
  <si>
    <t>43206Р-3105065</t>
  </si>
  <si>
    <t>43206Ф-5000007</t>
  </si>
  <si>
    <t>Кабина сварка с дверями</t>
  </si>
  <si>
    <t>43206Х-2400010-09</t>
  </si>
  <si>
    <t>43206Х-2400010-13</t>
  </si>
  <si>
    <t>43206Х-2400010-15</t>
  </si>
  <si>
    <t>Мост задний</t>
  </si>
  <si>
    <t>43206Х-2402007</t>
  </si>
  <si>
    <t>43206Х-2402007-01</t>
  </si>
  <si>
    <t>43206Х-2402007-03</t>
  </si>
  <si>
    <t>43206Х-2402007-60</t>
  </si>
  <si>
    <t>43206Х-2402010</t>
  </si>
  <si>
    <t>43206Х-2402010-41</t>
  </si>
  <si>
    <t>43206Х-2402010-50</t>
  </si>
  <si>
    <t>43206Х-3407200</t>
  </si>
  <si>
    <t>НАСОС МАСЛЯНЫЙ Г/У РУЛЯ</t>
  </si>
  <si>
    <t>43206Х-5000012</t>
  </si>
  <si>
    <t>Кабина</t>
  </si>
  <si>
    <t>43206Х-8500016</t>
  </si>
  <si>
    <t>ПЛАТФОРМА (комплект в запчасти</t>
  </si>
  <si>
    <t>4320К2-1702120</t>
  </si>
  <si>
    <t>4320К2-1702120-80</t>
  </si>
  <si>
    <t>4320П-2800010</t>
  </si>
  <si>
    <t>4320П2-5000012</t>
  </si>
  <si>
    <t>4320У2-2800010-02</t>
  </si>
  <si>
    <t>4320У2-2800010-52</t>
  </si>
  <si>
    <t>4320У2-2801080-20</t>
  </si>
  <si>
    <t>ПОПЕРЕЧИНА N 1</t>
  </si>
  <si>
    <t>4320У2-2801136</t>
  </si>
  <si>
    <t>ОПОРА КАБИНЫ</t>
  </si>
  <si>
    <t>4320У2-3506245</t>
  </si>
  <si>
    <t>4320У3-2800010-02</t>
  </si>
  <si>
    <t>4320У3-2800010-52</t>
  </si>
  <si>
    <t>4320Ф-2918050</t>
  </si>
  <si>
    <t>Ось балансирной подвески</t>
  </si>
  <si>
    <t>4320Х-1800012</t>
  </si>
  <si>
    <t>Р.К. С ДОМ</t>
  </si>
  <si>
    <t>4320Х-1800012-30</t>
  </si>
  <si>
    <t>КОРОБКА РАЗДАТОЧНАЯ</t>
  </si>
  <si>
    <t>4320Х-1800012-60</t>
  </si>
  <si>
    <t>4320Х-1800018</t>
  </si>
  <si>
    <t>Р.К. С ТОРМОЗОМ</t>
  </si>
  <si>
    <t>4320Х-1800018-30</t>
  </si>
  <si>
    <t>4320Х-1800018-40</t>
  </si>
  <si>
    <t>Коробка раздаточная</t>
  </si>
  <si>
    <t>4320Х-1800020</t>
  </si>
  <si>
    <t>Р.К. В СБОРЕ</t>
  </si>
  <si>
    <t>4320Х-1801008-10</t>
  </si>
  <si>
    <t>КР-Н ПОДВЕСКИ ПРАВ В СБ</t>
  </si>
  <si>
    <t>4320Х-1802023</t>
  </si>
  <si>
    <t>ВАЛ ПЕРВИЧНЫЙ Р.К.</t>
  </si>
  <si>
    <t>4320Х-1802097-10</t>
  </si>
  <si>
    <t>КРЫШКА ПЕРЕД ПОДШИПНИКА</t>
  </si>
  <si>
    <t>4320Х-1802194</t>
  </si>
  <si>
    <t>КАРТЕР</t>
  </si>
  <si>
    <t>4320Х-1802213</t>
  </si>
  <si>
    <t>4320Х-1802246</t>
  </si>
  <si>
    <t>4320Х-1804045</t>
  </si>
  <si>
    <t>РУКОЯТКА РЫЧАГА ПЕРЕКЛ.ПЕРЕДАЧ</t>
  </si>
  <si>
    <t>4320Х-2220010</t>
  </si>
  <si>
    <t>ОПОРА ПРОМЕЖУТОЧНАЯ</t>
  </si>
  <si>
    <t>4320Х-2220011</t>
  </si>
  <si>
    <t>4320Х-2300010</t>
  </si>
  <si>
    <t>4320Х-2301012</t>
  </si>
  <si>
    <t>КАРТЕР ПЕРЕДНЕГО МОСТА</t>
  </si>
  <si>
    <t>4320Х-2302007</t>
  </si>
  <si>
    <t>РЕДУКТОР ПЕРЕДНЕГО МОСТА(ЗАПЧ)</t>
  </si>
  <si>
    <t>4320Х-2302010</t>
  </si>
  <si>
    <t>Редуктор переднего моста</t>
  </si>
  <si>
    <t>4320Х-2302145-01</t>
  </si>
  <si>
    <t>КРЫШКА КАРТЕРА РЕДУКТОРА</t>
  </si>
  <si>
    <t>4320Х-2400010</t>
  </si>
  <si>
    <t>4320Х-2400010-02</t>
  </si>
  <si>
    <t>МОСТ ЗАДНИЙ С БМКД</t>
  </si>
  <si>
    <t>4320Х-2401010</t>
  </si>
  <si>
    <t>КАРТЕР ЗАДНЕГО МОСТА</t>
  </si>
  <si>
    <t>4320Х-2402007</t>
  </si>
  <si>
    <t>РЕДУКТОР ЗАДНЕГО МОСТА(ЗАПЧ)</t>
  </si>
  <si>
    <t>4320Х-2402007-01</t>
  </si>
  <si>
    <t>РЕДУКТОР ЗАДНЕГО МОСТА(ЗАПЧАС)</t>
  </si>
  <si>
    <t>4320Х-2402009</t>
  </si>
  <si>
    <t>КОМПЛЕКТ ШЕСТЕРЕН ДЛЯ ЗАПЧАСТЕ</t>
  </si>
  <si>
    <t>4320Х-2402040</t>
  </si>
  <si>
    <t>ВАЛ ВЕДУЩЕЙ ШЕСТЕРНИ</t>
  </si>
  <si>
    <t>4320Х-2402108</t>
  </si>
  <si>
    <t>4320Х-2402110</t>
  </si>
  <si>
    <t>ШЕСТЕРНЯ ВЕДУЩАЯ ЦИЛИНДРИЧЕСКА</t>
  </si>
  <si>
    <t>4320Х-2402120</t>
  </si>
  <si>
    <t>ШЕСТЕРНЯ ВЕДОМАЯ ЦИЛИНДРИЧЕСКА</t>
  </si>
  <si>
    <t>4320Х-2402145-01</t>
  </si>
  <si>
    <t>4320Х-2403010</t>
  </si>
  <si>
    <t>ДИФФЕРЕНЦИАЛ ЗАДНЕГО МОСТА</t>
  </si>
  <si>
    <t>4320Х-2403010-01</t>
  </si>
  <si>
    <t>Дифференциал в сборе</t>
  </si>
  <si>
    <t>4320Х-2403010-02</t>
  </si>
  <si>
    <t>4320Х-2403010-10</t>
  </si>
  <si>
    <t>ДИФФЕРЕНЦИАЛ</t>
  </si>
  <si>
    <t>4320Х-2403040</t>
  </si>
  <si>
    <t>ГАЙКА РЕГУЛИРОВОЧНАЯ ПОДШИПНИК</t>
  </si>
  <si>
    <t>4320Х-2411041</t>
  </si>
  <si>
    <t>ТРУБКА ВОЗДУХОВОДНАЯ</t>
  </si>
  <si>
    <t>4320Х-2411042</t>
  </si>
  <si>
    <t>4320Х-2500010</t>
  </si>
  <si>
    <t>4320Х-2500010-02</t>
  </si>
  <si>
    <t>МОСТ СРЕДНИЙ С БМКД</t>
  </si>
  <si>
    <t>4320Х-2500010-07</t>
  </si>
  <si>
    <t>Мост средний</t>
  </si>
  <si>
    <t>4320Х-2500010-40</t>
  </si>
  <si>
    <t>4320Х-2502007</t>
  </si>
  <si>
    <t>РЕДУКТОР СРЕДНЕГО МОСТА(ЗАПЧ)</t>
  </si>
  <si>
    <t>4320Х-2502007-10</t>
  </si>
  <si>
    <t>РЕДУКТОР МОСТА</t>
  </si>
  <si>
    <t>4320Х-2502007-40</t>
  </si>
  <si>
    <t>4320Х-2502007-50</t>
  </si>
  <si>
    <t>4320Х-2502007-60</t>
  </si>
  <si>
    <t>4320Х-2502022</t>
  </si>
  <si>
    <t>Вал</t>
  </si>
  <si>
    <t>4320Х-2707210-10</t>
  </si>
  <si>
    <t>Прибор буксирный</t>
  </si>
  <si>
    <t>4320Х-2801080-10</t>
  </si>
  <si>
    <t>ПОПЕРЕЧИНА РАМЫ</t>
  </si>
  <si>
    <t>4320Х-2902015</t>
  </si>
  <si>
    <t>Ушко с втулкой</t>
  </si>
  <si>
    <t>4320Х-2918033</t>
  </si>
  <si>
    <t>4320Х-3105065</t>
  </si>
  <si>
    <t>4320Х-3105200</t>
  </si>
  <si>
    <t>ОСНОВАНИЯ ДЕРЖАТЕЛЯ ЗАП.КОЛЕСА</t>
  </si>
  <si>
    <t>4320Х-3125075</t>
  </si>
  <si>
    <t>4320Х-3125078</t>
  </si>
  <si>
    <t>4320Х-3400588</t>
  </si>
  <si>
    <t>4320Х-3400648</t>
  </si>
  <si>
    <t>4320Х-3400648-10</t>
  </si>
  <si>
    <t>4320Х-3402034</t>
  </si>
  <si>
    <t>4320Х-3408678</t>
  </si>
  <si>
    <t>4320Х-3501070</t>
  </si>
  <si>
    <t>4320Х-3506178</t>
  </si>
  <si>
    <t>ТРУБКА К КОМПРЕССОРУ</t>
  </si>
  <si>
    <t>4320Х-3506398</t>
  </si>
  <si>
    <t>4320Х-3506490</t>
  </si>
  <si>
    <t>4320Х-3513015</t>
  </si>
  <si>
    <t>Баллон воздушный</t>
  </si>
  <si>
    <t>4320Х-3711070</t>
  </si>
  <si>
    <t>4320Х-3712065</t>
  </si>
  <si>
    <t>4320Х-3716014</t>
  </si>
  <si>
    <t>4320Х-3716015</t>
  </si>
  <si>
    <t>4320Х-3716056</t>
  </si>
  <si>
    <t>КОЖУХ</t>
  </si>
  <si>
    <t>4320Х-3716057</t>
  </si>
  <si>
    <t>4320Х-3741053</t>
  </si>
  <si>
    <t>4320Х-3748128</t>
  </si>
  <si>
    <t>КРОНШТЕЙН АКБ</t>
  </si>
  <si>
    <t>4320Х-3805013</t>
  </si>
  <si>
    <t>ЩИТОК ПРИБОРОВ ЛЕВЫЙ</t>
  </si>
  <si>
    <t>4320Х-4202027</t>
  </si>
  <si>
    <t>4320Х-4202030</t>
  </si>
  <si>
    <t>4320Х-4202154</t>
  </si>
  <si>
    <t>4320Х-4202156</t>
  </si>
  <si>
    <t>4320Х-4202205</t>
  </si>
  <si>
    <t>ШАТУН</t>
  </si>
  <si>
    <t>4320Х-4202327</t>
  </si>
  <si>
    <t>4320Х-4202344</t>
  </si>
  <si>
    <t>4320Х-4206130</t>
  </si>
  <si>
    <t>4320Х-4206201</t>
  </si>
  <si>
    <t>КРАН ВКЛЮЧЕНИЯ</t>
  </si>
  <si>
    <t>4320Х-4712072</t>
  </si>
  <si>
    <t>ПРОБКА ГЕРМЕТИЗАЦИИ С ТРУБКОЙ</t>
  </si>
  <si>
    <t>4320Х-5205036-01</t>
  </si>
  <si>
    <t>КРОНШТЕЙН МЕХАНИЗМА СТЕКЛООЧИС</t>
  </si>
  <si>
    <t>4320Х-5205066</t>
  </si>
  <si>
    <t>РЫЧАГ С ВАЛИКОМ</t>
  </si>
  <si>
    <t>4320Х-5205070-10</t>
  </si>
  <si>
    <t>КОРОМЫСЛО</t>
  </si>
  <si>
    <t>4320Х-5205074</t>
  </si>
  <si>
    <t>КРИВОШИП</t>
  </si>
  <si>
    <t>4320Х-5205096</t>
  </si>
  <si>
    <t>4320Х-5205115</t>
  </si>
  <si>
    <t>4320Х-5205117</t>
  </si>
  <si>
    <t>4320Х-5205118</t>
  </si>
  <si>
    <t>КР-Н КОРОМЫСЛА</t>
  </si>
  <si>
    <t>4320Х-5205400</t>
  </si>
  <si>
    <t>ТЯГА ЛЕВАЯ</t>
  </si>
  <si>
    <t>4320Х-5205401</t>
  </si>
  <si>
    <t>Тяга привода</t>
  </si>
  <si>
    <t>4320Х-5205410</t>
  </si>
  <si>
    <t>4320Х-5205411</t>
  </si>
  <si>
    <t>4320Х-5205412</t>
  </si>
  <si>
    <t>Седло</t>
  </si>
  <si>
    <t>4320Х-5205413</t>
  </si>
  <si>
    <t>Пружина</t>
  </si>
  <si>
    <t>4320Х-5205460</t>
  </si>
  <si>
    <t>ТЯГА ПРАВАЯ</t>
  </si>
  <si>
    <t>4320Х-5205461</t>
  </si>
  <si>
    <t>4320Х-5205600</t>
  </si>
  <si>
    <t>4320Х-8405200</t>
  </si>
  <si>
    <t>ПАНЕЛЬ ПОДНОЖКИ ЛЕВАЯ</t>
  </si>
  <si>
    <t>4320Х-8500008-21</t>
  </si>
  <si>
    <t>4320Х-8500016</t>
  </si>
  <si>
    <t>4320Х-8500016-10</t>
  </si>
  <si>
    <t>Платформа в сборе</t>
  </si>
  <si>
    <t>4320Х-8500030-50</t>
  </si>
  <si>
    <t>4320Х-8501010-50</t>
  </si>
  <si>
    <t>Каркас основания</t>
  </si>
  <si>
    <t>4320Х-8501104-30</t>
  </si>
  <si>
    <t>Брус продольный</t>
  </si>
  <si>
    <t>4320Х-8501224-40</t>
  </si>
  <si>
    <t>Лист настила правый</t>
  </si>
  <si>
    <t>4320Х-8501225-60</t>
  </si>
  <si>
    <t>Лист настила левый</t>
  </si>
  <si>
    <t>4320Я-1001012-20</t>
  </si>
  <si>
    <t>КР-Н ДВИГ.ПЕРЕД.ПРАВЫЙ</t>
  </si>
  <si>
    <t>4320Я-1001013-10</t>
  </si>
  <si>
    <t>КРОНШТЕЙН ДВИГАТЕЛЯ ЛЕВЫ</t>
  </si>
  <si>
    <t>4320Я-1001031-10</t>
  </si>
  <si>
    <t>4320Я-1001032-10</t>
  </si>
  <si>
    <t>4320Я-1001035</t>
  </si>
  <si>
    <t>ПОДУШКА ОПОРЫ</t>
  </si>
  <si>
    <t>4320Я-1001040</t>
  </si>
  <si>
    <t>ОПОРА ДВИГ.</t>
  </si>
  <si>
    <t>4320Я-1001041</t>
  </si>
  <si>
    <t>4320Я-1001050</t>
  </si>
  <si>
    <t>КРОНШТЕЙН ПРАВЫЙ ЗАДНИЙ</t>
  </si>
  <si>
    <t>4320Я-1001051</t>
  </si>
  <si>
    <t>КРОНШТЕЙН ЛЕВЫЙ ЗАДНИЙ</t>
  </si>
  <si>
    <t>4320Я-1001059</t>
  </si>
  <si>
    <t>ОПОРА БОКОВАЯ ЛЕВАЯ</t>
  </si>
  <si>
    <t>4320Я-1001176</t>
  </si>
  <si>
    <t>БАЛКА ЗАДНЕЙ ОПОРЫ ДВ.</t>
  </si>
  <si>
    <t>4320Я-1001177</t>
  </si>
  <si>
    <t>КР-Н ЗАДНЕЙ ОПОРЫ</t>
  </si>
  <si>
    <t>4320Я-1001178</t>
  </si>
  <si>
    <t>ПРОКЛАДКА РЕГУЛИРОВОЧНАЯ</t>
  </si>
  <si>
    <t>4320Я-1001179</t>
  </si>
  <si>
    <t>4320Я-1015132</t>
  </si>
  <si>
    <t>КРОНШТЕЙН ШЛАНГА</t>
  </si>
  <si>
    <t>4320Я-1015204-10</t>
  </si>
  <si>
    <t>ТРУБА ПОДВОДЯЩАЯ</t>
  </si>
  <si>
    <t>4320Я-1015298</t>
  </si>
  <si>
    <t>БАЧОК ТОПЛИВНЫЙ</t>
  </si>
  <si>
    <t>4320Я-1015548</t>
  </si>
  <si>
    <t>4320Я-1015552-10</t>
  </si>
  <si>
    <t>ТРУБА ПОДВОДЯЩАЯ ПРАВАЯ</t>
  </si>
  <si>
    <t>4320Я-1015555</t>
  </si>
  <si>
    <t>4320Я-1015558</t>
  </si>
  <si>
    <t>ПАТРУБОК</t>
  </si>
  <si>
    <t>4320Я-1015559-01</t>
  </si>
  <si>
    <t>ТРУБА ПОДВОДЯЩАЯ ЛЕВАЯ</t>
  </si>
  <si>
    <t>4320Я-1015564</t>
  </si>
  <si>
    <t>4320Я-1015565</t>
  </si>
  <si>
    <t>ТРУБА ПЕРЕДНЯЯ</t>
  </si>
  <si>
    <t>4320Я-1015575</t>
  </si>
  <si>
    <t>ТРУБА НАЛИВНАЯ НИЖНЯЯ</t>
  </si>
  <si>
    <t>4320Я-1015631-10</t>
  </si>
  <si>
    <t>КОЖУХ МАСЛЯНОГО КАРТЕРА</t>
  </si>
  <si>
    <t>4320Я-1015646</t>
  </si>
  <si>
    <t>4320Я-1015654</t>
  </si>
  <si>
    <t>4320Я-1104046</t>
  </si>
  <si>
    <t>4320Я-1104115-20</t>
  </si>
  <si>
    <t>ТРУБКА ОТ ФОРСУНОК ПЕРВ.</t>
  </si>
  <si>
    <t>4320Я-1104122</t>
  </si>
  <si>
    <t>4320Я-1104150-01</t>
  </si>
  <si>
    <t>ТРУБКА К Т/ПОДКАЧ.НАСОСУ</t>
  </si>
  <si>
    <t>4320Я-1104177</t>
  </si>
  <si>
    <t>4320Я-1104275-20</t>
  </si>
  <si>
    <t>ТРУБКА ОТ Т/БАКА К ФИЛЬТРУ</t>
  </si>
  <si>
    <t>4320Я-1104275-30</t>
  </si>
  <si>
    <t>4320Я-1108031</t>
  </si>
  <si>
    <t>ВАЛ АКСЕЛЕРАТОРА</t>
  </si>
  <si>
    <t>4320Я-1108039-10</t>
  </si>
  <si>
    <t>КРОНШТЕЙН ВАЛА АКСЕЛЕРАТОРА</t>
  </si>
  <si>
    <t>4320Я-1108042-10</t>
  </si>
  <si>
    <t>ТЯГА С НАКОНЕЧНИКАМИ</t>
  </si>
  <si>
    <t>4320Я-1108044</t>
  </si>
  <si>
    <t>4320Я-1108055-02</t>
  </si>
  <si>
    <t>РЫЧАГ ВАЛА ПРИВОДА УПРАВЛЕНИЯ</t>
  </si>
  <si>
    <t>4320Я-1108105</t>
  </si>
  <si>
    <t>РУЧКА</t>
  </si>
  <si>
    <t>4320Я-1108107</t>
  </si>
  <si>
    <t>4320Я-1108140</t>
  </si>
  <si>
    <t>РЫЧАГ УПР-Я ПРИВ. АКСЕЛ.</t>
  </si>
  <si>
    <t>4320Я-1108187</t>
  </si>
  <si>
    <t>РЫЧАГ УПРАВЛ-Я РЕГУЛЯТОР</t>
  </si>
  <si>
    <t>4320Я-1108187-10</t>
  </si>
  <si>
    <t>РЫЧАГ УПРАВЛ РЕГУЛЯТОРОМ</t>
  </si>
  <si>
    <t>4320Я-1108187-30</t>
  </si>
  <si>
    <t>Рычаг</t>
  </si>
  <si>
    <t>4320Я-1108272</t>
  </si>
  <si>
    <t>РЫЧАГ ОСТАНОВА ДВИГАТЕЛЯ</t>
  </si>
  <si>
    <t>4320Я-1108341</t>
  </si>
  <si>
    <t>КР-Н КРЕПЛЕНИЯ ПНЕВМОЦИЛ</t>
  </si>
  <si>
    <t>4320Я-1108342</t>
  </si>
  <si>
    <t>РЫЧАГ ПНЕВМОЦИЛИНДРА</t>
  </si>
  <si>
    <t>4320Я-1108343</t>
  </si>
  <si>
    <t>РЫЧ.ПНЕВМОЦ-РА ПРИВ.ОСТ.</t>
  </si>
  <si>
    <t>4320Я-1108344</t>
  </si>
  <si>
    <t>4320Я-1109110</t>
  </si>
  <si>
    <t>ТРУБА ВОЗДУХОЗАБОРНАЯ</t>
  </si>
  <si>
    <t>4320Я-1109120</t>
  </si>
  <si>
    <t>ТРУБА ВОЗДУХОПРОВОДА</t>
  </si>
  <si>
    <t>4320Я-1109141</t>
  </si>
  <si>
    <t>КРОНШТЕЙН ВОЗД. ФИЛЬТРА</t>
  </si>
  <si>
    <t>4320Я-1109182</t>
  </si>
  <si>
    <t>ЛЕНТА-ХОМУТА</t>
  </si>
  <si>
    <t>4320Я-1109183</t>
  </si>
  <si>
    <t>ЛЕНТА ХОМУТА</t>
  </si>
  <si>
    <t>4320Я-1109184</t>
  </si>
  <si>
    <t>4320Я-1109435-10</t>
  </si>
  <si>
    <t>4320Я-1201010-10</t>
  </si>
  <si>
    <t>4320Я-1203008</t>
  </si>
  <si>
    <t>ТРУБА ПРИЕМ.ПЕРЕДН. ЛЕВ</t>
  </si>
  <si>
    <t>4320Я-1203011</t>
  </si>
  <si>
    <t>4320Я-1203108</t>
  </si>
  <si>
    <t>Половина патрубка</t>
  </si>
  <si>
    <t>4320Я-1203153</t>
  </si>
  <si>
    <t>4320Я-1203154</t>
  </si>
  <si>
    <t>ПЕРЕХОДНИК КОМПЕНС.ЗАДН</t>
  </si>
  <si>
    <t>4320Я-1203165</t>
  </si>
  <si>
    <t>4320Я-1203182-01</t>
  </si>
  <si>
    <t>ТРУБА ВЫПУСКНАЯ</t>
  </si>
  <si>
    <t>4320Я-1203322</t>
  </si>
  <si>
    <t>КРОНШТЕЙН ПРИЕМ.ТРУБ</t>
  </si>
  <si>
    <t>4320Я-1203389</t>
  </si>
  <si>
    <t>ПРУЖИНА КОМПЕНСАТОРА</t>
  </si>
  <si>
    <t>4320Я-1203450</t>
  </si>
  <si>
    <t>КОМПЕНСАТОР</t>
  </si>
  <si>
    <t>4320Я-1203460</t>
  </si>
  <si>
    <t>РАСПОРН.ЭЛЕМЕНТ КОМПЕНС.</t>
  </si>
  <si>
    <t>4320Я-1203485</t>
  </si>
  <si>
    <t>ФЛАНЕЦ СО ШПИЛЬКОЙ</t>
  </si>
  <si>
    <t>4320Я-1203487</t>
  </si>
  <si>
    <t>4320Я-1303010-10</t>
  </si>
  <si>
    <t>РУКАВ-ДЕТАЛЬ 42-51-470</t>
  </si>
  <si>
    <t>4320Я-1303053</t>
  </si>
  <si>
    <t>ПАТРУБОК ВОДОПРОВОДЯЩИЙ</t>
  </si>
  <si>
    <t>4320Я-1303060</t>
  </si>
  <si>
    <t>4320Я-1303061</t>
  </si>
  <si>
    <t>ТРУБКА ПОДВОДЯЩАЯ КОМПР.</t>
  </si>
  <si>
    <t>4320Я-1303062</t>
  </si>
  <si>
    <t>4320Я-1303063</t>
  </si>
  <si>
    <t>ТРУБКА ОТВОДЯЩАЯ</t>
  </si>
  <si>
    <t>4320Я-1303098</t>
  </si>
  <si>
    <t>4320Я-1303120</t>
  </si>
  <si>
    <t>ПАТРУБОК СОЕДИНИТЕЛЬНЫЙ</t>
  </si>
  <si>
    <t>4320Я-1310250</t>
  </si>
  <si>
    <t>РАМКА РАДИАТОРА</t>
  </si>
  <si>
    <t>4320Я-1311044</t>
  </si>
  <si>
    <t>РУКАВ-ДЕТАЛЬ (L-1520)</t>
  </si>
  <si>
    <t>4320Я-1800018</t>
  </si>
  <si>
    <t>РАЗДАТ.КОРОБКА</t>
  </si>
  <si>
    <t>4320Я-1800018-20</t>
  </si>
  <si>
    <t>4320Я-1800020</t>
  </si>
  <si>
    <t>4320Я-1802084</t>
  </si>
  <si>
    <t>ПРОМ.ВАЛ Р.К.</t>
  </si>
  <si>
    <t>4320Я-1802097</t>
  </si>
  <si>
    <t>КРЫШКА П/ПОДШИП.ПРОМ.ВАЛ</t>
  </si>
  <si>
    <t>4320Я-1804019-01</t>
  </si>
  <si>
    <t>КРОНШТЕЙН РЫЧАГОВ УПРАВЛЕНИЯ</t>
  </si>
  <si>
    <t>4320Я-2300010-03</t>
  </si>
  <si>
    <t>4320Я-2300010-04</t>
  </si>
  <si>
    <t>4320Я-2302007</t>
  </si>
  <si>
    <t>4320Я-2400010</t>
  </si>
  <si>
    <t>4320Я-2402007</t>
  </si>
  <si>
    <t>4320Я-2402009</t>
  </si>
  <si>
    <t>4320Я-2402105</t>
  </si>
  <si>
    <t>4320Я-2402110</t>
  </si>
  <si>
    <t>4320Я-2402120</t>
  </si>
  <si>
    <t>ШЕСТЕРНЯ ВЕДОМАЯ ЦИЛ.</t>
  </si>
  <si>
    <t>4320Я-2403010</t>
  </si>
  <si>
    <t>ДИФФЕРЕНЦИАЛ ЗАД. МОСТА</t>
  </si>
  <si>
    <t>4320Я-2500010</t>
  </si>
  <si>
    <t>4320Я-2502007</t>
  </si>
  <si>
    <t>4320Я-2800010</t>
  </si>
  <si>
    <t>4320Я-2800010-20</t>
  </si>
  <si>
    <t>4320Я-3400020-10</t>
  </si>
  <si>
    <t>Механизм р/у</t>
  </si>
  <si>
    <t>4320Я-3400021-10</t>
  </si>
  <si>
    <t>4320Я-3401040</t>
  </si>
  <si>
    <t>ВАЛ РУЛЕВОГО УПРАВЛЕНИЯ</t>
  </si>
  <si>
    <t>4320Я-3401041</t>
  </si>
  <si>
    <t>4320Я-3509130-01</t>
  </si>
  <si>
    <t>ШКИВ КОМПРЕССОРА</t>
  </si>
  <si>
    <t>4320Я-3509260</t>
  </si>
  <si>
    <t>ТРУБКА МАСЛОПОД.К КОМПР.</t>
  </si>
  <si>
    <t>4320Я-3509264</t>
  </si>
  <si>
    <t>ТРУБ.МАСЛОПОД.К КОМПРЕС</t>
  </si>
  <si>
    <t>4320Я-3509266</t>
  </si>
  <si>
    <t>4320Я-3509275</t>
  </si>
  <si>
    <t>ПАТРУБОК ВПУСКНОЙ</t>
  </si>
  <si>
    <t>4320Я-3509277</t>
  </si>
  <si>
    <t>ПАТРУБОК ВОЗДУХОПРОВОДЯШ</t>
  </si>
  <si>
    <t>4320Я-3570165-10</t>
  </si>
  <si>
    <t>4320Я-3802033</t>
  </si>
  <si>
    <t>4320Я-3802035</t>
  </si>
  <si>
    <t>4320Я-3906020-10</t>
  </si>
  <si>
    <t>Групповой ЗИП</t>
  </si>
  <si>
    <t>4320Я-4206009</t>
  </si>
  <si>
    <t>КОМ В СБОРЕ</t>
  </si>
  <si>
    <t>4320Я-5000013</t>
  </si>
  <si>
    <t>КАБИНА В ЗАПЧАСТИ</t>
  </si>
  <si>
    <t>4320Я-5000013-10</t>
  </si>
  <si>
    <t>4320Я-8101337</t>
  </si>
  <si>
    <t>КРОНШТЕЙН ТРУБЫ</t>
  </si>
  <si>
    <t>4320Я-8101339</t>
  </si>
  <si>
    <t>4320Я-8101453</t>
  </si>
  <si>
    <t>ТРУБА ОТОПИТЕЛЯ ОТВОД.</t>
  </si>
  <si>
    <t>4320Я2-1001012-10</t>
  </si>
  <si>
    <t>Кронштейн передний правый</t>
  </si>
  <si>
    <t>4320Я2-1001013</t>
  </si>
  <si>
    <t>КРОНШТЕЙ ЛЕВЫЙ</t>
  </si>
  <si>
    <t>4320Я2-1013096</t>
  </si>
  <si>
    <t>4320Я2-1013105</t>
  </si>
  <si>
    <t>4320Я2-1014012</t>
  </si>
  <si>
    <t>Труба вентиляции картера</t>
  </si>
  <si>
    <t>4320Я2-1015204</t>
  </si>
  <si>
    <t>4320Я2-1015211</t>
  </si>
  <si>
    <t>ТРУБА ПОДВОДЯЩАЯ НАСОСНОГО АГР</t>
  </si>
  <si>
    <t>4320Я2-1015547</t>
  </si>
  <si>
    <t>4320Я2-1015552</t>
  </si>
  <si>
    <t>ТРУБА ПРАВАЯ</t>
  </si>
  <si>
    <t>4320Я2-1015553</t>
  </si>
  <si>
    <t>ТРУБА</t>
  </si>
  <si>
    <t>4320Я2-1015559</t>
  </si>
  <si>
    <t>ТРУБА ЛЕВАЯ</t>
  </si>
  <si>
    <t>4320Я2-1015561</t>
  </si>
  <si>
    <t>4320Я2-1015564</t>
  </si>
  <si>
    <t>4320Я2-1015575</t>
  </si>
  <si>
    <t>4320Я2-1015590</t>
  </si>
  <si>
    <t>ТРУБКА HАЛИВ HИЖHЯЯ</t>
  </si>
  <si>
    <t>4320Я2-1015630</t>
  </si>
  <si>
    <t>КОЖУХ МАСЛ.КАРТЕРА</t>
  </si>
  <si>
    <t>4320Я2-1015632-10</t>
  </si>
  <si>
    <t>4320Я2-1015646</t>
  </si>
  <si>
    <t>4320Я2-1015654</t>
  </si>
  <si>
    <t>4320Я2-1015757</t>
  </si>
  <si>
    <t>ТЯГА КОЖУХА МАСЛ.КАРТЕРА</t>
  </si>
  <si>
    <t>4320Я2-1108042-30</t>
  </si>
  <si>
    <t>ТЯГА С НАКОНЕЧНИКОМ</t>
  </si>
  <si>
    <t>4320Я2-1108044</t>
  </si>
  <si>
    <t>4320Я2-1108337-10</t>
  </si>
  <si>
    <t>ПЛАНКА С КРОНШТЕЙНОМ</t>
  </si>
  <si>
    <t>4320Я2-1108338-10</t>
  </si>
  <si>
    <t>4320Я2-1109132</t>
  </si>
  <si>
    <t>НАСАДОК</t>
  </si>
  <si>
    <t>4320Я2-1109189</t>
  </si>
  <si>
    <t>4320Я2-1302030</t>
  </si>
  <si>
    <t>ТЯГА КРЕПЛЕНИЯ РАДИАТОРА</t>
  </si>
  <si>
    <t>4320Я2-1302030-10</t>
  </si>
  <si>
    <t>4320Я2-1302046</t>
  </si>
  <si>
    <t>КРОНШТЕЙН ТЯГИ РАДИАТОРА</t>
  </si>
  <si>
    <t>4320Я2-1303120</t>
  </si>
  <si>
    <t>4320Я2-1309008</t>
  </si>
  <si>
    <t>КОЖУХ ВЕНТИЛЯТОРА</t>
  </si>
  <si>
    <t>4320Я2-1309010</t>
  </si>
  <si>
    <t>4320Я2-1310206</t>
  </si>
  <si>
    <t>ТРОС ПРИВОДА ШТОРЫ</t>
  </si>
  <si>
    <t>4320Я2-1804019-01</t>
  </si>
  <si>
    <t>4320Я2-1804086</t>
  </si>
  <si>
    <t>ТЯГА РЫЧАГА ВКЛЮЧЕНИЯ</t>
  </si>
  <si>
    <t>4320Я2-2220014</t>
  </si>
  <si>
    <t>КАРТЕР ПРОМ.ОПОРЫ</t>
  </si>
  <si>
    <t>4320Я2-2220041</t>
  </si>
  <si>
    <t>ВАЛ ПРОМ.ОПОРЫ</t>
  </si>
  <si>
    <t>4320Я2-2220066</t>
  </si>
  <si>
    <t>БАЛКА ПРОДОЛЬНАЯ</t>
  </si>
  <si>
    <t>4320Я2-2220072</t>
  </si>
  <si>
    <t>КР-Н ОПОРЫ ПЕРЕДНИЙ</t>
  </si>
  <si>
    <t>4320Я2-2220076</t>
  </si>
  <si>
    <t>4320Я2-2220077</t>
  </si>
  <si>
    <t>4320Я2-2220078</t>
  </si>
  <si>
    <t>4320Я2-2919020</t>
  </si>
  <si>
    <t>ВКЛАДЫШ ВНУТРЕННИЙ</t>
  </si>
  <si>
    <t>4320Я2-2919038</t>
  </si>
  <si>
    <t>КР-Н ВЕРХНЕЙ РЕАКТ. ШТАН</t>
  </si>
  <si>
    <t>4320Я2-3400020-10</t>
  </si>
  <si>
    <t>Механизм р./у</t>
  </si>
  <si>
    <t>4320Я2-3400022</t>
  </si>
  <si>
    <t>МЕХАНИЗМ РУЛЕВОГО УПРАВЛЕНИЯ</t>
  </si>
  <si>
    <t>4320Я2-3508034</t>
  </si>
  <si>
    <t>4320Я2-3509276</t>
  </si>
  <si>
    <t>4320Я2-3748010</t>
  </si>
  <si>
    <t>КОНТЕЙНЕР АКБ</t>
  </si>
  <si>
    <t>4320Я2-3748010-80</t>
  </si>
  <si>
    <t>4320Я2-3748054</t>
  </si>
  <si>
    <t>КРЫШКА КОНТЕЙНЕРА</t>
  </si>
  <si>
    <t>4320Я2-4712082</t>
  </si>
  <si>
    <t>ТРУБКА ОТ КПП</t>
  </si>
  <si>
    <t>4320Я2-5000013</t>
  </si>
  <si>
    <t>4320Я2-5000013-10</t>
  </si>
  <si>
    <t>4320Я2-8401010-01</t>
  </si>
  <si>
    <t>4320Я2-8401010-10</t>
  </si>
  <si>
    <t>4320Я2-8401042</t>
  </si>
  <si>
    <t>УСИЛИТЕЛЬ НАДСТАВКИ ОБЛ.</t>
  </si>
  <si>
    <t>4320Я2-8401043</t>
  </si>
  <si>
    <t>4320Я2-8402010</t>
  </si>
  <si>
    <t>4320Я2-8402010-01</t>
  </si>
  <si>
    <t>4320Я2-8402305-03</t>
  </si>
  <si>
    <t>4320Я2-8402307-03</t>
  </si>
  <si>
    <t>4320Я2-8403120</t>
  </si>
  <si>
    <t>БРЫЗГОВИК БУФЕРА ПРЯМОГО</t>
  </si>
  <si>
    <t>4320Я2-8403122</t>
  </si>
  <si>
    <t>БРЫЗГОВИК БУФЕРА ПРАВЫЙ</t>
  </si>
  <si>
    <t>4320Я2-8403123</t>
  </si>
  <si>
    <t>4320Я2-8403260</t>
  </si>
  <si>
    <t>БРЫЗГОВИК КРЫЛА ПРАВЫЙ</t>
  </si>
  <si>
    <t>4320Я2-8403261</t>
  </si>
  <si>
    <t>Брызговик крыла правый</t>
  </si>
  <si>
    <t>4320Я2-8403424-10</t>
  </si>
  <si>
    <t>4320Я2-8403425-10</t>
  </si>
  <si>
    <t>4320Я2-8403578</t>
  </si>
  <si>
    <t>УГОЛОК</t>
  </si>
  <si>
    <t>4320Я2-8403579</t>
  </si>
  <si>
    <t>4320Я2-8405013</t>
  </si>
  <si>
    <t>4320Я2-8405018</t>
  </si>
  <si>
    <t>БРЫЗГОВИК ПРАВ.ПОДНОЖКИ</t>
  </si>
  <si>
    <t>4320Я2-8405035</t>
  </si>
  <si>
    <t>ГРЯЗЕВИК ПОДНОЖКИ</t>
  </si>
  <si>
    <t>4320Я2-8405385</t>
  </si>
  <si>
    <t>4320Я3-1014012</t>
  </si>
  <si>
    <t>ТРУБА ВЕНТИЛ.КАРТЕРА</t>
  </si>
  <si>
    <t>4320Я3-1015511</t>
  </si>
  <si>
    <t>ТРУБА ПОДВОД.КОТЛА ПОД.</t>
  </si>
  <si>
    <t>4320Я3-1015552</t>
  </si>
  <si>
    <t>4320Я3-1015559</t>
  </si>
  <si>
    <t>4320Я3-1101099</t>
  </si>
  <si>
    <t>КРОНШТЕЙН Т/БАКА ЗАДНИЙ</t>
  </si>
  <si>
    <t>4320Я3-1101103</t>
  </si>
  <si>
    <t>4320Я3-1104150</t>
  </si>
  <si>
    <t>4320Я3-1108025</t>
  </si>
  <si>
    <t>4320Я3-1108187</t>
  </si>
  <si>
    <t>РЫЧАГ УПРАВЛЕНИЯ РЕГУЛЯТ</t>
  </si>
  <si>
    <t>4320Я3-1108339</t>
  </si>
  <si>
    <t>ПРУЖИНА РЫЧАГА ОСТАНОВА</t>
  </si>
  <si>
    <t>4320Я3-1109110</t>
  </si>
  <si>
    <t>ВОЗДУХОВОД НИЖНИЙ</t>
  </si>
  <si>
    <t>4320Я3-1109112</t>
  </si>
  <si>
    <t>ВОЗДУХОВОД ВЕРХНИЙ</t>
  </si>
  <si>
    <t>4320Я3-1109114</t>
  </si>
  <si>
    <t>ВОЗДУХОВОД ЛЕВЫЙ</t>
  </si>
  <si>
    <t>4320Я3-1109116</t>
  </si>
  <si>
    <t>ВОЗДУХОВОД ПРАВЫЙ</t>
  </si>
  <si>
    <t>4320Я3-1109118</t>
  </si>
  <si>
    <t>ТРУБА В/ЗАБОР.С КОЛПАКОМ</t>
  </si>
  <si>
    <t>4320Я3-1109126</t>
  </si>
  <si>
    <t>4320Я3-1109153</t>
  </si>
  <si>
    <t>ДЕРЖАТЕЛЬ ВОЗДУХОПРОВОДА</t>
  </si>
  <si>
    <t>4320Я3-1109215-01</t>
  </si>
  <si>
    <t>4320Я3-1109291</t>
  </si>
  <si>
    <t>Труба верхняя</t>
  </si>
  <si>
    <t>4320Я3-1203006-01</t>
  </si>
  <si>
    <t>ТРУБА ПРИЕМНАЯ ГЛУШИТ.ЗАДНЯЯ</t>
  </si>
  <si>
    <t>4320Я3-1203008-01</t>
  </si>
  <si>
    <t>ТРУБА ПРИЕМНАЯ ГЛУШИТЕЛЯ</t>
  </si>
  <si>
    <t>4320Я3-1203020</t>
  </si>
  <si>
    <t>4320Я3-1203099</t>
  </si>
  <si>
    <t>МЕТАЛЛОРУКАВ С ФЛАНЦАМИ</t>
  </si>
  <si>
    <t>4320Я3-1203142-01</t>
  </si>
  <si>
    <t>ПАТРУБОК ВЫПУСКНОЙ</t>
  </si>
  <si>
    <t>4320Я3-1203143</t>
  </si>
  <si>
    <t>4320Я3-1203182-01</t>
  </si>
  <si>
    <t>Труба</t>
  </si>
  <si>
    <t>4320Я3-1302030</t>
  </si>
  <si>
    <t>4320Я3-1602020</t>
  </si>
  <si>
    <t>4320Я3-1602021</t>
  </si>
  <si>
    <t>4320Я3-1602022</t>
  </si>
  <si>
    <t>4320Я3-1602025-01</t>
  </si>
  <si>
    <t>4320Я3-1602032</t>
  </si>
  <si>
    <t>4320Я3-1602055</t>
  </si>
  <si>
    <t>ВАЛ ПЕДАЛИ</t>
  </si>
  <si>
    <t>4320Я3-1602060</t>
  </si>
  <si>
    <t>4320Я3-1602074</t>
  </si>
  <si>
    <t>4320Я3-1602170</t>
  </si>
  <si>
    <t>4320Я3-1602170-01</t>
  </si>
  <si>
    <t>4320Я3-1602182</t>
  </si>
  <si>
    <t>4320Я3-1602183</t>
  </si>
  <si>
    <t>4320Я3-1602187</t>
  </si>
  <si>
    <t>4320Я3-1602191</t>
  </si>
  <si>
    <t>4320Я3-1602193</t>
  </si>
  <si>
    <t>4320Я3-1602196</t>
  </si>
  <si>
    <t>4320Я3-1602599</t>
  </si>
  <si>
    <t>4320Я3-1804069</t>
  </si>
  <si>
    <t>Стержень</t>
  </si>
  <si>
    <t>4320Я3-2800010</t>
  </si>
  <si>
    <t>4320Я3-2801080</t>
  </si>
  <si>
    <t>4320Я3-2801082</t>
  </si>
  <si>
    <t>4320Я3-3400648</t>
  </si>
  <si>
    <t>4320Я3-3407094</t>
  </si>
  <si>
    <t>4320Я3-3407095</t>
  </si>
  <si>
    <t>4320Я3-3407096</t>
  </si>
  <si>
    <t>4320Я3-3407098</t>
  </si>
  <si>
    <t>4320Я3-3407200</t>
  </si>
  <si>
    <t>НАСОС МАСЛЯНЫЙ</t>
  </si>
  <si>
    <t>4320Я3-3407200-01</t>
  </si>
  <si>
    <t>Насос</t>
  </si>
  <si>
    <t>4320Я3-3407435</t>
  </si>
  <si>
    <t>ШТУЦЕР КОЛЛЕКТОРА</t>
  </si>
  <si>
    <t>4320Я3-3509276-10</t>
  </si>
  <si>
    <t>РУКАВ-ДЕТАЛЬ 25-35-270-0.3(3)</t>
  </si>
  <si>
    <t>4320Я3-3570010</t>
  </si>
  <si>
    <t>ТОРМОЗ ВСПОМОГАТЕЛЬНЫЙ</t>
  </si>
  <si>
    <t>4320Я3-5000013</t>
  </si>
  <si>
    <t>4320Я3-5000014-20</t>
  </si>
  <si>
    <t>4320Я3-8402305</t>
  </si>
  <si>
    <t>БОКОВИНА КАПОТА ЛЕВ.</t>
  </si>
  <si>
    <t>4320Я3-8402307</t>
  </si>
  <si>
    <t>БОКОВИНА КАПОТА ПР.</t>
  </si>
  <si>
    <t>4320Я3-8403019-01</t>
  </si>
  <si>
    <t>КРЫЛО ПРАВОЕ</t>
  </si>
  <si>
    <t>4320Я4-1303057</t>
  </si>
  <si>
    <t>РУКАВ 42-51-540-0,2</t>
  </si>
  <si>
    <t>4320Я4-1802079</t>
  </si>
  <si>
    <t>ФЛАНЕЦ ПЕРЕДНИЙ</t>
  </si>
  <si>
    <t>4320Я4-1802211</t>
  </si>
  <si>
    <t>4320Я7-2800010</t>
  </si>
  <si>
    <t>4320ЯХ-1001031</t>
  </si>
  <si>
    <t>4320ЯХ-1001150</t>
  </si>
  <si>
    <t>БАЛКА ПЕРЕДН ОПОРЫ ДВИГАТЕЛЯ</t>
  </si>
  <si>
    <t>4320ЯХ-1014013</t>
  </si>
  <si>
    <t>РУКАВ 30х38-105</t>
  </si>
  <si>
    <t>4320ЯХ-1014142</t>
  </si>
  <si>
    <t>ТРУБКА ВЕНТИЛЯЦИИ КАРТЕР</t>
  </si>
  <si>
    <t>4320ЯХ-1203432</t>
  </si>
  <si>
    <t>КР-Н ВЫПУСКНОЙ ТРУБЫ</t>
  </si>
  <si>
    <t>4320ЯХ-1303031</t>
  </si>
  <si>
    <t>РУКАВ 50-61-190-0,2</t>
  </si>
  <si>
    <t>4320ЯХ-1303053</t>
  </si>
  <si>
    <t>4320ЯХ-1303120</t>
  </si>
  <si>
    <t>ПАТРУБОК СОЕДИНИТ.</t>
  </si>
  <si>
    <t>4320ЯХ-1800012</t>
  </si>
  <si>
    <t>4320ЯХ-1800018</t>
  </si>
  <si>
    <t>4320ЯХ-2300010</t>
  </si>
  <si>
    <t>4320ЯХ-2302007</t>
  </si>
  <si>
    <t>4320ЯХ-2400010</t>
  </si>
  <si>
    <t>4320ЯХ-2402007</t>
  </si>
  <si>
    <t>4320ЯХ-2402009</t>
  </si>
  <si>
    <t>Комплект шестерней</t>
  </si>
  <si>
    <t>4320ЯХ-2402110</t>
  </si>
  <si>
    <t>4320ЯХ-2403010-01</t>
  </si>
  <si>
    <t>4320ЯХ-2403010-02</t>
  </si>
  <si>
    <t>4320ЯХ-2403010-11</t>
  </si>
  <si>
    <t>4320ЯХ-2411150-01</t>
  </si>
  <si>
    <t>4320ЯХ-2411153-01</t>
  </si>
  <si>
    <t>4320ЯХ-2411275</t>
  </si>
  <si>
    <t>4320ЯХ-2411278</t>
  </si>
  <si>
    <t>Пластина</t>
  </si>
  <si>
    <t>4320ЯХ-2500010</t>
  </si>
  <si>
    <t>4320ЯХ-2502007</t>
  </si>
  <si>
    <t>4320ЯХ-2502007-30</t>
  </si>
  <si>
    <t>4320ЯХ-2502007-40</t>
  </si>
  <si>
    <t>Редуктор среднего моста</t>
  </si>
  <si>
    <t>4320ЯХ-2502007-50</t>
  </si>
  <si>
    <t>4320ЯХ-3105200</t>
  </si>
  <si>
    <t>ОСНОВАНИЕ ДЕРЖАТЕЛЯ ЗАП.КОЛЕСА</t>
  </si>
  <si>
    <t>4320ЯХ-3408727</t>
  </si>
  <si>
    <t>4320ЯХ-3716014</t>
  </si>
  <si>
    <t>КРОНШТЕЙН ЗАДНЕГО ФОНОРЯ ПРАВЫ</t>
  </si>
  <si>
    <t>4320ЯХ-3716015</t>
  </si>
  <si>
    <t>КРОНШТЕЙН ЗАДНЕГО ФОНОРЯ ЛЕВЫЙ</t>
  </si>
  <si>
    <t>4320ЯХ-3903100</t>
  </si>
  <si>
    <t>ТАБЛИЧКА</t>
  </si>
  <si>
    <t>4320ЯХ-8402530</t>
  </si>
  <si>
    <t>Механизм</t>
  </si>
  <si>
    <t>4320ЯХ-8402532</t>
  </si>
  <si>
    <t>МЕХАНИЗМ ПОДЪЕМА КАПОТА С ПРЕД</t>
  </si>
  <si>
    <t>4322-1101173</t>
  </si>
  <si>
    <t>ЛЕHТА XОМУТА</t>
  </si>
  <si>
    <t>4322-1101174</t>
  </si>
  <si>
    <t>4322-1104344</t>
  </si>
  <si>
    <t>РУКАВ 12Х20-1.6 L-1700</t>
  </si>
  <si>
    <t>4322-1104345</t>
  </si>
  <si>
    <t>РУКАВ 10Х17-1.6 L-1700</t>
  </si>
  <si>
    <t>4322-1109119-10</t>
  </si>
  <si>
    <t>КОЛПАК</t>
  </si>
  <si>
    <t>4322-1109269</t>
  </si>
  <si>
    <t>ХОМУТ КРЕПЛЕНИЯ ПРОВОДОВ</t>
  </si>
  <si>
    <t>4322-1109390</t>
  </si>
  <si>
    <t>4322-1109428</t>
  </si>
  <si>
    <t>4322-1310252</t>
  </si>
  <si>
    <t>ШТОРА РАДИАТОРА</t>
  </si>
  <si>
    <t>4322-1310285</t>
  </si>
  <si>
    <t>ВАЛИК ШТОРЫ С ПОЛОТНОМ</t>
  </si>
  <si>
    <t>4322-1310287</t>
  </si>
  <si>
    <t>КРОНШТЕЙН ВАЛИКА ШТОРЫ</t>
  </si>
  <si>
    <t>4322-1310410</t>
  </si>
  <si>
    <t>ШТОК ШТОРЫ РАДИАТОРА</t>
  </si>
  <si>
    <t>4322-1311032</t>
  </si>
  <si>
    <t>4322-1703088</t>
  </si>
  <si>
    <t>РУКОЯТКА РЫЧАГА</t>
  </si>
  <si>
    <t>4322-1802036</t>
  </si>
  <si>
    <t>ШЕСТЕРНЯ ВЫСШЕЙ ПЕРЕДАЧИ</t>
  </si>
  <si>
    <t>4322-1802088</t>
  </si>
  <si>
    <t>4322-2402048</t>
  </si>
  <si>
    <t>КРЫШКА ПОДШИПНИКА ЗАДНЕГ</t>
  </si>
  <si>
    <t>4322-2801152</t>
  </si>
  <si>
    <t>ПОПЕРЕЧИНА N3 РАМЫ</t>
  </si>
  <si>
    <t>4322-2902445-01</t>
  </si>
  <si>
    <t>КОМПЛЕКТ В З/Ч</t>
  </si>
  <si>
    <t>4322-2912410</t>
  </si>
  <si>
    <t>4322-2912412</t>
  </si>
  <si>
    <t>НАКЛАДКА СТРЕМЯНОК</t>
  </si>
  <si>
    <t>4322-2912416</t>
  </si>
  <si>
    <t>4322-2918012</t>
  </si>
  <si>
    <t>4322-2918020</t>
  </si>
  <si>
    <t>4322-2918050</t>
  </si>
  <si>
    <t>ОСЬ ЗАДНЕЙ БАЛАНСИРНОЙ ПОДВЕСК</t>
  </si>
  <si>
    <t>4322-2918052</t>
  </si>
  <si>
    <t>ОСЬ ПОДВЕСКИ ЗАДНЕЙ</t>
  </si>
  <si>
    <t>4322-2918184</t>
  </si>
  <si>
    <t>Чашка</t>
  </si>
  <si>
    <t>4322-2919010</t>
  </si>
  <si>
    <t>ШТАНГА НИЖНЯЯ</t>
  </si>
  <si>
    <t>4322-2919038</t>
  </si>
  <si>
    <t>КРОНШТЕЙН ШТАНГИ ВЕРХН.</t>
  </si>
  <si>
    <t>4322-3105894</t>
  </si>
  <si>
    <t>ТРОС С НАКОНЕЧНИКОМ</t>
  </si>
  <si>
    <t>4322-3403017</t>
  </si>
  <si>
    <t>4322-3405060</t>
  </si>
  <si>
    <t>4322-3405061</t>
  </si>
  <si>
    <t>4322-3405075</t>
  </si>
  <si>
    <t>НАКОНЕЧНИК ЦИЛИНДРА ГИДР</t>
  </si>
  <si>
    <t>4322-3405076</t>
  </si>
  <si>
    <t>HАКОHЕЧHИК</t>
  </si>
  <si>
    <t>4322-3408603</t>
  </si>
  <si>
    <t>4322-3408660</t>
  </si>
  <si>
    <t>ШТУЦЕР СЛИВНОЙ</t>
  </si>
  <si>
    <t>4322-3408699</t>
  </si>
  <si>
    <t>4322-3508075</t>
  </si>
  <si>
    <t>ТЯГА ПРИВОДА КРАНА</t>
  </si>
  <si>
    <t>4322-3522013</t>
  </si>
  <si>
    <t>КРОHШТЕЙH</t>
  </si>
  <si>
    <t>4322-3522018</t>
  </si>
  <si>
    <t>КРАН УПРАВЛЕНИЯ</t>
  </si>
  <si>
    <t>4322-3748648</t>
  </si>
  <si>
    <t>БОЛТ ОТКИДНОЙ</t>
  </si>
  <si>
    <t>4322-4206200</t>
  </si>
  <si>
    <t>4322-4206215</t>
  </si>
  <si>
    <t>Штифт</t>
  </si>
  <si>
    <t>4322-5208118</t>
  </si>
  <si>
    <t>КРОНШТЕЙН ОМЫВАТЕЛЯ</t>
  </si>
  <si>
    <t>4322-8109044-10</t>
  </si>
  <si>
    <t>4322-8502211</t>
  </si>
  <si>
    <t>РЕШЕТКА БОКОВАЯ</t>
  </si>
  <si>
    <t>43223-1015508</t>
  </si>
  <si>
    <t>СКОБА КР-НА</t>
  </si>
  <si>
    <t>43223-1108095</t>
  </si>
  <si>
    <t>ЗАЖИМ ЖИЛЫ ТРОСА</t>
  </si>
  <si>
    <t>43223-2402007</t>
  </si>
  <si>
    <t>43223-2402010-10</t>
  </si>
  <si>
    <t>Редуктор заднего моста</t>
  </si>
  <si>
    <t>44201-1804131</t>
  </si>
  <si>
    <t>44202-0000321-31КР</t>
  </si>
  <si>
    <t>Урал 44202-0321-31КР</t>
  </si>
  <si>
    <t>44202-0000511-31КР</t>
  </si>
  <si>
    <t>Урал 44202-0511-31КР</t>
  </si>
  <si>
    <t>44202-0010321-31</t>
  </si>
  <si>
    <t>Урал 44202-10321-31</t>
  </si>
  <si>
    <t>44202-0010511-31</t>
  </si>
  <si>
    <t>44202-1101010-10</t>
  </si>
  <si>
    <t>442027-1101010-01</t>
  </si>
  <si>
    <t>44202М-2702010</t>
  </si>
  <si>
    <t>УСТРОЙСТВО СЕДЕЛЬНОЕ</t>
  </si>
  <si>
    <t>44202Х-5000007</t>
  </si>
  <si>
    <t>КАБИНА-СВАРКА С ДВЕРЯМИ</t>
  </si>
  <si>
    <t>44202Х-5000612-01</t>
  </si>
  <si>
    <t>44202Х-5000613</t>
  </si>
  <si>
    <t>Кабина увеличенного объема</t>
  </si>
  <si>
    <t>44202Х-5000613-10</t>
  </si>
  <si>
    <t>44202Я-2800010</t>
  </si>
  <si>
    <t>44202Я-2800010-20</t>
  </si>
  <si>
    <t>4420Х-8404023</t>
  </si>
  <si>
    <t>ПАНЕЛЬ СОЕДИНИТЕЛЬНАЯ</t>
  </si>
  <si>
    <t>4420Х-8404043</t>
  </si>
  <si>
    <t>КРОНШТЕЙН КРЫЛА ЗАДНИЙ</t>
  </si>
  <si>
    <t>4420Х-8404055</t>
  </si>
  <si>
    <t>Панель крыла</t>
  </si>
  <si>
    <t>4420Я2-1203041</t>
  </si>
  <si>
    <t>4420Я3-2800010</t>
  </si>
  <si>
    <t>4598711572</t>
  </si>
  <si>
    <t xml:space="preserve">                                     Срок действия: с 01.01.2010 г.</t>
  </si>
  <si>
    <t>№ п/п</t>
  </si>
  <si>
    <t>Код изделия</t>
  </si>
  <si>
    <t>Наименование изделия</t>
  </si>
  <si>
    <t>Цена без НДС, руб.</t>
  </si>
  <si>
    <t>Цена с НДС, руб.</t>
  </si>
  <si>
    <t>11-0715</t>
  </si>
  <si>
    <t>МУФТА КОНУСНАЯ</t>
  </si>
  <si>
    <t>130-2902412</t>
  </si>
  <si>
    <t>НАКЛАДКА</t>
  </si>
  <si>
    <t>14-0283</t>
  </si>
  <si>
    <t>СКОБА</t>
  </si>
  <si>
    <t>16412-3940006</t>
  </si>
  <si>
    <t>Стапель</t>
  </si>
  <si>
    <t>2.2-70Х92-1</t>
  </si>
  <si>
    <t>МАНЖЕТА</t>
  </si>
  <si>
    <t>200-3401037</t>
  </si>
  <si>
    <t>ЧЕРВЯК СЕКТОР РУЛЕВ</t>
  </si>
  <si>
    <t>200263 П29</t>
  </si>
  <si>
    <t>БОЛТ М8Х35-6Е</t>
  </si>
  <si>
    <t>200265 П29</t>
  </si>
  <si>
    <t>БОЛТ М8Х40-6Е</t>
  </si>
  <si>
    <t>200267 П29</t>
  </si>
  <si>
    <t>БОЛТ М8Х45-6Е</t>
  </si>
  <si>
    <t>200270 П29</t>
  </si>
  <si>
    <t>Болт</t>
  </si>
  <si>
    <t>200271 П29</t>
  </si>
  <si>
    <t>БОЛТ М8Х60</t>
  </si>
  <si>
    <t>200272 П29</t>
  </si>
  <si>
    <t>БОЛТ М8Х65</t>
  </si>
  <si>
    <t>200277 П29</t>
  </si>
  <si>
    <t>БОЛТ М8Х90</t>
  </si>
  <si>
    <t>200315 П29</t>
  </si>
  <si>
    <t>БОЛТ М10Х40-6Е</t>
  </si>
  <si>
    <t>200317 П29</t>
  </si>
  <si>
    <t>БОЛТ М10Х45-6Е</t>
  </si>
  <si>
    <t>200319 П29</t>
  </si>
  <si>
    <t>БОЛТ М10Х50-6Е</t>
  </si>
  <si>
    <t>200320 П29</t>
  </si>
  <si>
    <t>БОЛТ М10Х55</t>
  </si>
  <si>
    <t>200321 П29</t>
  </si>
  <si>
    <t>БОЛТ М10Х60</t>
  </si>
  <si>
    <t>200324 П29</t>
  </si>
  <si>
    <t>БОЛТ М10Х75</t>
  </si>
  <si>
    <t>200329 П29</t>
  </si>
  <si>
    <t>БОЛТ М10Х100</t>
  </si>
  <si>
    <t>200367 П29</t>
  </si>
  <si>
    <t>БОЛТ М12Х45</t>
  </si>
  <si>
    <t>200369 П29</t>
  </si>
  <si>
    <t>БОЛТ М12Х50</t>
  </si>
  <si>
    <t>200370 П29</t>
  </si>
  <si>
    <t>БОЛТ М12Х55</t>
  </si>
  <si>
    <t>200373 П29</t>
  </si>
  <si>
    <t>БОЛТ М12Х70</t>
  </si>
  <si>
    <t>200383 П29</t>
  </si>
  <si>
    <t>Б0ЛТ М12Х120</t>
  </si>
  <si>
    <t>200393 П29</t>
  </si>
  <si>
    <t>БОЛТ М12Х1,25-6gх45</t>
  </si>
  <si>
    <t>200398 П29</t>
  </si>
  <si>
    <t>БОЛТ М12Х65</t>
  </si>
  <si>
    <t>200819 П29</t>
  </si>
  <si>
    <t>БОЛТ</t>
  </si>
  <si>
    <t>200825 П29</t>
  </si>
  <si>
    <t>БОЛТ М14Х100-6Д</t>
  </si>
  <si>
    <t>200866 П29</t>
  </si>
  <si>
    <t>БОЛТ М16Х70</t>
  </si>
  <si>
    <t>200868 П29</t>
  </si>
  <si>
    <t>БОЛТ М16Х80</t>
  </si>
  <si>
    <t>201415 П29</t>
  </si>
  <si>
    <t>БОЛТ 6Х10-6Е</t>
  </si>
  <si>
    <t>201416 П29</t>
  </si>
  <si>
    <t>БОЛТ М6Х12-6Е</t>
  </si>
  <si>
    <t>201417 П29</t>
  </si>
  <si>
    <t>БОЛТ М6Х14-6Е</t>
  </si>
  <si>
    <t>201418 П29</t>
  </si>
  <si>
    <t>БОЛТ М6Х16-6Е</t>
  </si>
  <si>
    <t>201419 П29</t>
  </si>
  <si>
    <t>БОЛТ М6Х18-6Е</t>
  </si>
  <si>
    <t>201420 П29</t>
  </si>
  <si>
    <t>БОЛТ М6Х20-6Е</t>
  </si>
  <si>
    <t>201421 П29</t>
  </si>
  <si>
    <t>БОЛТ М6Х22-6Е</t>
  </si>
  <si>
    <t>201422 П29</t>
  </si>
  <si>
    <t>БОЛТ М6Х25-6Е</t>
  </si>
  <si>
    <t>201425 П29</t>
  </si>
  <si>
    <t>БОЛТ М6Х32-6Д</t>
  </si>
  <si>
    <t>201452 П29</t>
  </si>
  <si>
    <t>БОЛТ М8Х12</t>
  </si>
  <si>
    <t>201453 П29</t>
  </si>
  <si>
    <t>БОЛТ М8Х14-6Е</t>
  </si>
  <si>
    <t>201454 П29</t>
  </si>
  <si>
    <t>БОЛТ М8Х1.25Х16-6Е</t>
  </si>
  <si>
    <t>201455 П29</t>
  </si>
  <si>
    <t>БОЛТ М8X18-6Е</t>
  </si>
  <si>
    <t>201456 П29</t>
  </si>
  <si>
    <t>БОЛТ М8Х20-6Е</t>
  </si>
  <si>
    <t>201457 П29</t>
  </si>
  <si>
    <t>БОЛТ М8Х22-6Е</t>
  </si>
  <si>
    <t>201458 П29</t>
  </si>
  <si>
    <t>БОЛТ М8Х25-6Е</t>
  </si>
  <si>
    <t>201459 П29</t>
  </si>
  <si>
    <t>БОЛТ М8Х28-6Е</t>
  </si>
  <si>
    <t>201460 П29</t>
  </si>
  <si>
    <t>БОЛТ М8Х1.25Х30-6Е</t>
  </si>
  <si>
    <t>201461 П29</t>
  </si>
  <si>
    <t>БОЛТ М8Х32</t>
  </si>
  <si>
    <t>201464 П29</t>
  </si>
  <si>
    <t>201466 П29</t>
  </si>
  <si>
    <t>201474 П29</t>
  </si>
  <si>
    <t>БОЛТ М8Х1Х16</t>
  </si>
  <si>
    <t>201475 П29</t>
  </si>
  <si>
    <t>БОЛТ М8Х18</t>
  </si>
  <si>
    <t>201492 П29</t>
  </si>
  <si>
    <t>БОЛТ М10Х14-6Е</t>
  </si>
  <si>
    <t>201493 П29</t>
  </si>
  <si>
    <t>БОЛТ М10Х16-6Д</t>
  </si>
  <si>
    <t>201495 П29</t>
  </si>
  <si>
    <t>БОЛТ М10Х20-6Е</t>
  </si>
  <si>
    <t>201496 П29</t>
  </si>
  <si>
    <t>БОЛТ М10Х22-6Е</t>
  </si>
  <si>
    <t>201497 П29</t>
  </si>
  <si>
    <t>БОЛТ М10Х25-6Е</t>
  </si>
  <si>
    <t>201498 П29</t>
  </si>
  <si>
    <t>БОЛТ М10Х28-6Д</t>
  </si>
  <si>
    <t>201499 П29</t>
  </si>
  <si>
    <t>БОЛТ М10Х30-6Е</t>
  </si>
  <si>
    <t>201500 П29</t>
  </si>
  <si>
    <t>БОЛТ М10Х32-6Е</t>
  </si>
  <si>
    <t>201501 П29</t>
  </si>
  <si>
    <t>БОЛТ М10Х35-6Е</t>
  </si>
  <si>
    <t>201502 П29</t>
  </si>
  <si>
    <t>БОЛТ М10Х38</t>
  </si>
  <si>
    <t>201534 П29</t>
  </si>
  <si>
    <t>БОЛТ М12Х16</t>
  </si>
  <si>
    <t>201538 П29</t>
  </si>
  <si>
    <t>БОЛТ М12Х25</t>
  </si>
  <si>
    <t>201539 П29</t>
  </si>
  <si>
    <t>БОЛТ М12Х28-6Д</t>
  </si>
  <si>
    <t>201540 П29</t>
  </si>
  <si>
    <t>БОЛТ М12Х30</t>
  </si>
  <si>
    <t>201541 П29</t>
  </si>
  <si>
    <t>БОЛТ М12Х32-6Е</t>
  </si>
  <si>
    <t>201543 П29</t>
  </si>
  <si>
    <t>БОЛТ М12Х38-6Е</t>
  </si>
  <si>
    <t>201544 П29</t>
  </si>
  <si>
    <t>БОЛТ М12Х40</t>
  </si>
  <si>
    <t>201563 П29</t>
  </si>
  <si>
    <t>БОЛТ М12Х1.25Х30-6Е</t>
  </si>
  <si>
    <t>201564 П29</t>
  </si>
  <si>
    <t>БОЛТ М12Х1.25-6Е</t>
  </si>
  <si>
    <t>201566 П29</t>
  </si>
  <si>
    <t>БОЛТ М12Х1.25Х38-6Е</t>
  </si>
  <si>
    <t>201569 П29</t>
  </si>
  <si>
    <t>201576 П29</t>
  </si>
  <si>
    <t>201585 П29</t>
  </si>
  <si>
    <t>БОЛТ М14Х30-6Е</t>
  </si>
  <si>
    <t>201586 П29</t>
  </si>
  <si>
    <t>БОЛТ М14Х32-6Е</t>
  </si>
  <si>
    <t>201587 П29</t>
  </si>
  <si>
    <t>БОЛТ М14Х35-6Е</t>
  </si>
  <si>
    <t>201588 П29</t>
  </si>
  <si>
    <t>БОЛТ М14Х38-6Д</t>
  </si>
  <si>
    <t>201591 П29</t>
  </si>
  <si>
    <t>БОЛТ М14Х45-6Е</t>
  </si>
  <si>
    <t>201593 П29</t>
  </si>
  <si>
    <t>БОЛТ М14Х50-6Д</t>
  </si>
  <si>
    <t>201594 П29</t>
  </si>
  <si>
    <t>БОЛТ М14Х55</t>
  </si>
  <si>
    <t>201597 П29</t>
  </si>
  <si>
    <t>БОЛТ М14Х75-6Д</t>
  </si>
  <si>
    <t>201674 П29</t>
  </si>
  <si>
    <t>БОЛТ М10Х1.25Х20</t>
  </si>
  <si>
    <t>201676 П29</t>
  </si>
  <si>
    <t>БОЛТ М10X1.25X25-6Е</t>
  </si>
  <si>
    <t>202117 П29</t>
  </si>
  <si>
    <t>БОЛТ М16Х35-6Е</t>
  </si>
  <si>
    <t>202118 П29</t>
  </si>
  <si>
    <t>202120 П29</t>
  </si>
  <si>
    <t>БОЛТ М16Х42</t>
  </si>
  <si>
    <t>202121 П29</t>
  </si>
  <si>
    <t>БОЛТ М16Х45-6Д</t>
  </si>
  <si>
    <t>202123 П29</t>
  </si>
  <si>
    <t>БОЛТ М16Х50-6Е</t>
  </si>
  <si>
    <t>202125 П29</t>
  </si>
  <si>
    <t>202127 П29</t>
  </si>
  <si>
    <t>БОЛТ М16Х70-6Е</t>
  </si>
  <si>
    <t>202220 П29</t>
  </si>
  <si>
    <t>БОЛТ М20Х45-6Д</t>
  </si>
  <si>
    <t>202273 П29</t>
  </si>
  <si>
    <t>БОЛТ М22Х45</t>
  </si>
  <si>
    <t>206535 П29</t>
  </si>
  <si>
    <t>БОЛТ 3М10Х22</t>
  </si>
  <si>
    <t>210380 П29</t>
  </si>
  <si>
    <t>БОЛТ М8Х25</t>
  </si>
  <si>
    <t>210381 П29</t>
  </si>
  <si>
    <t>БОЛТ М8Х30</t>
  </si>
  <si>
    <t>210387 П29</t>
  </si>
  <si>
    <t>БОЛТ М8Х60-6Е</t>
  </si>
  <si>
    <t>210415 П29</t>
  </si>
  <si>
    <t>220001 П29</t>
  </si>
  <si>
    <t>ВИНТ</t>
  </si>
  <si>
    <t>220050 П29</t>
  </si>
  <si>
    <t>ВИНТ М4Х8-6Е</t>
  </si>
  <si>
    <t>220051 П29</t>
  </si>
  <si>
    <t>ВИНТ М4Х10</t>
  </si>
  <si>
    <t>220052 П29</t>
  </si>
  <si>
    <t>ВИНТ М4Х12-6Е</t>
  </si>
  <si>
    <t>220056 П29</t>
  </si>
  <si>
    <t>ВИНТ М4Х20</t>
  </si>
  <si>
    <t>220058 П29</t>
  </si>
  <si>
    <t>Винт</t>
  </si>
  <si>
    <t>220077 П29</t>
  </si>
  <si>
    <t>ВИНТ М5Х10-6Е</t>
  </si>
  <si>
    <t>220078 П29</t>
  </si>
  <si>
    <t>ВИНТ М5Х12-6Е</t>
  </si>
  <si>
    <t>220079 П29</t>
  </si>
  <si>
    <t>ВИНТ М5Х14-6Е</t>
  </si>
  <si>
    <t>220080 П29</t>
  </si>
  <si>
    <t>ВИНТ М5Х16-6Е</t>
  </si>
  <si>
    <t>220081 П29</t>
  </si>
  <si>
    <t>ВИНТ М5Х18-6Е</t>
  </si>
  <si>
    <t>220082 П29</t>
  </si>
  <si>
    <t>ВИНТ М5Х20-6Е</t>
  </si>
  <si>
    <t>220086 П29</t>
  </si>
  <si>
    <t>ВИНТ М5Х30-6Е</t>
  </si>
  <si>
    <t>220088 П29</t>
  </si>
  <si>
    <t>ВИНТ М5Х35</t>
  </si>
  <si>
    <t>220101 П29</t>
  </si>
  <si>
    <t>ВИНТ М6Х8</t>
  </si>
  <si>
    <t>220102 П29</t>
  </si>
  <si>
    <t>ВИНТ М6Х10-6Е</t>
  </si>
  <si>
    <t>220103 П29</t>
  </si>
  <si>
    <t>ВИНТ М6Х12-6Е</t>
  </si>
  <si>
    <t>220104 П29</t>
  </si>
  <si>
    <t>ВИНТ М6Х14-6Е</t>
  </si>
  <si>
    <t>220105 П29</t>
  </si>
  <si>
    <t>ВИНТ М6Х16-6Е</t>
  </si>
  <si>
    <t>220107 П29</t>
  </si>
  <si>
    <t>220108 П29</t>
  </si>
  <si>
    <t>ВИНТ М6Х22</t>
  </si>
  <si>
    <t>220111 П29</t>
  </si>
  <si>
    <t>ВИНТ М6Х30</t>
  </si>
  <si>
    <t>220117 П29</t>
  </si>
  <si>
    <t>ВИНТ М6Х45-6Е</t>
  </si>
  <si>
    <t>220164 П29</t>
  </si>
  <si>
    <t>ВИНТ М8Х20</t>
  </si>
  <si>
    <t>221513 П29</t>
  </si>
  <si>
    <t>ВИНТ М3Х30-6Е</t>
  </si>
  <si>
    <t>221582 П29</t>
  </si>
  <si>
    <t>ВИНТ М5Х20</t>
  </si>
  <si>
    <t>221603 П29</t>
  </si>
  <si>
    <t>ВИНТ М6Х12</t>
  </si>
  <si>
    <t>221605 П29</t>
  </si>
  <si>
    <t>ВИНТ М6Х16</t>
  </si>
  <si>
    <t>221611 П29</t>
  </si>
  <si>
    <t>221617 П29</t>
  </si>
  <si>
    <t>221663 П29</t>
  </si>
  <si>
    <t>ВИНТ М8Х18-6Е</t>
  </si>
  <si>
    <t>221664 П29</t>
  </si>
  <si>
    <t>221665 П29</t>
  </si>
  <si>
    <t>ВИНТ М8Х22-6Д</t>
  </si>
  <si>
    <t>240018 П29</t>
  </si>
  <si>
    <t>ВИНТ М4Х12</t>
  </si>
  <si>
    <t>240036 П29</t>
  </si>
  <si>
    <t>240818 П29</t>
  </si>
  <si>
    <t>247548 П29</t>
  </si>
  <si>
    <t>ШУРУП 4Х25</t>
  </si>
  <si>
    <t>2502037Е260</t>
  </si>
  <si>
    <t>ШЕСТЕРНЯ</t>
  </si>
  <si>
    <t>250458 П29</t>
  </si>
  <si>
    <t>ГАЙКА М3-6Н</t>
  </si>
  <si>
    <t>250462 П29</t>
  </si>
  <si>
    <t>ГАЙКА М4-6Н</t>
  </si>
  <si>
    <t>250464 П29</t>
  </si>
  <si>
    <t>ГАЙКА М5-6Н</t>
  </si>
  <si>
    <t>250508 П29</t>
  </si>
  <si>
    <t>ГАЙКА М6-6Н</t>
  </si>
  <si>
    <t>250510 П29</t>
  </si>
  <si>
    <t>ГАЙКА М8-6Н</t>
  </si>
  <si>
    <t>250512 П29</t>
  </si>
  <si>
    <t>ГАЙКА М10-6Н</t>
  </si>
  <si>
    <t>250513 П29</t>
  </si>
  <si>
    <t>ГАЙКА М10Х1Х6Н</t>
  </si>
  <si>
    <t>250514 П29</t>
  </si>
  <si>
    <t>ГАЙКА М12-6Н</t>
  </si>
  <si>
    <t>250515 П29</t>
  </si>
  <si>
    <t>ГАЙКА М12Х1.25-6Н</t>
  </si>
  <si>
    <t>250517 П29</t>
  </si>
  <si>
    <t>ГАЙКА М10Х1.25Х6Н</t>
  </si>
  <si>
    <t>250536 П29</t>
  </si>
  <si>
    <t>ГАЙКА</t>
  </si>
  <si>
    <t>250538 П29</t>
  </si>
  <si>
    <t>ГАЙКА М14-6Н</t>
  </si>
  <si>
    <t>250558 П29</t>
  </si>
  <si>
    <t>250559 П29</t>
  </si>
  <si>
    <t>ГАЙКА М14Х1.5Х6Н</t>
  </si>
  <si>
    <t>250560 П29</t>
  </si>
  <si>
    <t>ГАЙКА М16-6Н</t>
  </si>
  <si>
    <t>250561 П29</t>
  </si>
  <si>
    <t>ГАЙКА М16Х1.5Х6Н</t>
  </si>
  <si>
    <t>250562 П29</t>
  </si>
  <si>
    <t>ГАЙКА М18Х2.5-6Н</t>
  </si>
  <si>
    <t>250563 П29</t>
  </si>
  <si>
    <t>ГАЙКА М18Х1.5-6Н</t>
  </si>
  <si>
    <t>250586 П29</t>
  </si>
  <si>
    <t>250615 П29</t>
  </si>
  <si>
    <t>ГАЙКА М12Х1.25</t>
  </si>
  <si>
    <t>250634 П29</t>
  </si>
  <si>
    <t>ГАЙКА М14Х1.5-6Н</t>
  </si>
  <si>
    <t>250636 П29</t>
  </si>
  <si>
    <t>ГАЙКА М16Х1.5-6Н</t>
  </si>
  <si>
    <t>250640 П29</t>
  </si>
  <si>
    <t>ГАЙКА М20Х1.5-6Н</t>
  </si>
  <si>
    <t>250659 П29</t>
  </si>
  <si>
    <t>ГАЙКА М22Х1.5-6Н</t>
  </si>
  <si>
    <t>250870 П29</t>
  </si>
  <si>
    <t>250871 П29</t>
  </si>
  <si>
    <t>250908 П29</t>
  </si>
  <si>
    <t>250910 П29</t>
  </si>
  <si>
    <t>250977 П29</t>
  </si>
  <si>
    <t>250978 П29</t>
  </si>
  <si>
    <t>251260 П29</t>
  </si>
  <si>
    <t>251261 П29</t>
  </si>
  <si>
    <t>251265 П29</t>
  </si>
  <si>
    <t>251513 П29</t>
  </si>
  <si>
    <t>252002 П29</t>
  </si>
  <si>
    <t>ШАЙБА 4</t>
  </si>
  <si>
    <t>252003 П29</t>
  </si>
  <si>
    <t>ШАЙБА 5</t>
  </si>
  <si>
    <t>252004 П29</t>
  </si>
  <si>
    <t>ШАЙБА 6</t>
  </si>
  <si>
    <t>252005 П29</t>
  </si>
  <si>
    <t>ШАЙБА 8</t>
  </si>
  <si>
    <t>252006 П29</t>
  </si>
  <si>
    <t>ШАЙБА 10</t>
  </si>
  <si>
    <t>252007 П29</t>
  </si>
  <si>
    <t>ШАЙБА 12</t>
  </si>
  <si>
    <t>252016 П29</t>
  </si>
  <si>
    <t>ШАЙБА 14</t>
  </si>
  <si>
    <t>252017 П29</t>
  </si>
  <si>
    <t>ШАЙБА 16</t>
  </si>
  <si>
    <t>252018 П29</t>
  </si>
  <si>
    <t>ШАЙБА 18</t>
  </si>
  <si>
    <t>252019 П29</t>
  </si>
  <si>
    <t>ШАЙБА 20</t>
  </si>
  <si>
    <t>252020 П29</t>
  </si>
  <si>
    <t>ШАЙБА 22</t>
  </si>
  <si>
    <t>252021 П29</t>
  </si>
  <si>
    <t>252023 П29</t>
  </si>
  <si>
    <t>ШАЙБА 30</t>
  </si>
  <si>
    <t>252037 П29</t>
  </si>
  <si>
    <t>ШАЙБА 6Х18Х1.6</t>
  </si>
  <si>
    <t>252038 П29</t>
  </si>
  <si>
    <t>252039 П29</t>
  </si>
  <si>
    <t>252045 П29</t>
  </si>
  <si>
    <t>252046 П29</t>
  </si>
  <si>
    <t>252047 П29</t>
  </si>
  <si>
    <t>252049 П29</t>
  </si>
  <si>
    <t>252540 П29</t>
  </si>
  <si>
    <t>ЗАКЛЕПКА 3Х8</t>
  </si>
  <si>
    <t>252542 П29</t>
  </si>
  <si>
    <t>ЗАКЛЕПКА 3Х12</t>
  </si>
  <si>
    <t>252572 П29</t>
  </si>
  <si>
    <t>ЗАКЛЕПКА 4Х8</t>
  </si>
  <si>
    <t>252580 П29</t>
  </si>
  <si>
    <t>ЗАКЛЕПКА 4Х24</t>
  </si>
  <si>
    <t>252592 П29</t>
  </si>
  <si>
    <t>ЗАКЛЕПКА 5Х12</t>
  </si>
  <si>
    <t>252593 П29</t>
  </si>
  <si>
    <t>ЗАКЛЕПКА 5Х14</t>
  </si>
  <si>
    <t>252598 П29</t>
  </si>
  <si>
    <t>ЗАКЛЕПКА</t>
  </si>
  <si>
    <t>252706 П29</t>
  </si>
  <si>
    <t>255023 П29</t>
  </si>
  <si>
    <t>ЗАКЛЕПКА 3Х5</t>
  </si>
  <si>
    <t>255805 П29</t>
  </si>
  <si>
    <t>ЗАКЛЕПКА 6Х13</t>
  </si>
  <si>
    <t>255923 П</t>
  </si>
  <si>
    <t>256840 П</t>
  </si>
  <si>
    <t>ЗАКЛЕПКА 10Х28</t>
  </si>
  <si>
    <t>256875 П</t>
  </si>
  <si>
    <t>ЗАКЛЕПКА 12Х40</t>
  </si>
  <si>
    <t>258002 П29</t>
  </si>
  <si>
    <t>ШПЛИНТ 1.6Х16</t>
  </si>
  <si>
    <t>258012 П29</t>
  </si>
  <si>
    <t>ШПЛИНТ 2Х12</t>
  </si>
  <si>
    <t>258013 П29</t>
  </si>
  <si>
    <t>Шплинт</t>
  </si>
  <si>
    <t>258038 П29</t>
  </si>
  <si>
    <t>ШПЛИНТ 3.2Х16</t>
  </si>
  <si>
    <t>258039 П29</t>
  </si>
  <si>
    <t>ШПЛИНТ 3.2Х20</t>
  </si>
  <si>
    <t>258040 П29</t>
  </si>
  <si>
    <t>ШПЛИНТ 3.2Х25</t>
  </si>
  <si>
    <t>258052 П29</t>
  </si>
  <si>
    <t>ШПЛИНТ 4Х20</t>
  </si>
  <si>
    <t>258053 П29</t>
  </si>
  <si>
    <t>ШПЛИНТ 4Х25</t>
  </si>
  <si>
    <t>258054 П29</t>
  </si>
  <si>
    <t>ШПЛИНТ 4Х32</t>
  </si>
  <si>
    <t>258055 П29</t>
  </si>
  <si>
    <t>ШПЛИНТ 4Х36</t>
  </si>
  <si>
    <t>258056 П29</t>
  </si>
  <si>
    <t>ШПЛИНТ 4Х40</t>
  </si>
  <si>
    <t>258068 П29</t>
  </si>
  <si>
    <t>ШПЛИНТ 5Х32</t>
  </si>
  <si>
    <t>258084 П29</t>
  </si>
  <si>
    <t>ШПЛИНТ 6.3Х45</t>
  </si>
  <si>
    <t>258085 П29</t>
  </si>
  <si>
    <t>ШПЛИНТ 6.3Х50</t>
  </si>
  <si>
    <t>258253 П</t>
  </si>
  <si>
    <t>ШПЛИНТ 1.2Х175</t>
  </si>
  <si>
    <t>258625 П29</t>
  </si>
  <si>
    <t>ШТИФТ 5X12</t>
  </si>
  <si>
    <t>260011 П52</t>
  </si>
  <si>
    <t>ПАЛЕЦ 6Х18</t>
  </si>
  <si>
    <t>260012 П52</t>
  </si>
  <si>
    <t>ПАЛЕЦ 6Х20</t>
  </si>
  <si>
    <t>260016 П52</t>
  </si>
  <si>
    <t>ПАЛЕЦ 6Х30</t>
  </si>
  <si>
    <t>260018 П52</t>
  </si>
  <si>
    <t>ПАЛЕЦ 6Х35</t>
  </si>
  <si>
    <t>260022 П52</t>
  </si>
  <si>
    <t>ПАЛЕЦ 6Х45</t>
  </si>
  <si>
    <t>260035 П29</t>
  </si>
  <si>
    <t>ПАЛЕЦ 8Х28</t>
  </si>
  <si>
    <t>260035 П52</t>
  </si>
  <si>
    <t>260039 П52</t>
  </si>
  <si>
    <t>ПАЛЕЦ 8Х38</t>
  </si>
  <si>
    <t>260043 П52</t>
  </si>
  <si>
    <t>ПАЛЕЦ 8Х48</t>
  </si>
  <si>
    <t>260054 П52</t>
  </si>
  <si>
    <t>ПАЛЕЦ 10Х20</t>
  </si>
  <si>
    <t>260058 П52</t>
  </si>
  <si>
    <t>ПАЛЕЦ 10Х30</t>
  </si>
  <si>
    <t>260062 П52</t>
  </si>
  <si>
    <t>ПАЛЕЦ 10Х40</t>
  </si>
  <si>
    <t>260067 П29</t>
  </si>
  <si>
    <t>ПАЛЕЦ 10Х55</t>
  </si>
  <si>
    <t>260068 П52</t>
  </si>
  <si>
    <t>ПАЛЕЦ 10Х60</t>
  </si>
  <si>
    <t>260087 П52</t>
  </si>
  <si>
    <t>ПАЛЕЦ 12Х35</t>
  </si>
  <si>
    <t>260095 П52</t>
  </si>
  <si>
    <t>ПАЛЕЦ 12Х60</t>
  </si>
  <si>
    <t>260097 П29</t>
  </si>
  <si>
    <t>Палец</t>
  </si>
  <si>
    <t>260309 П</t>
  </si>
  <si>
    <t>ЗАГЛУШКА</t>
  </si>
  <si>
    <t>260415 П</t>
  </si>
  <si>
    <t>ШПОНКА</t>
  </si>
  <si>
    <t>262541 П29</t>
  </si>
  <si>
    <t>ПРОБКА КГ 1/8"</t>
  </si>
  <si>
    <t>262542 П29</t>
  </si>
  <si>
    <t>ПРОБКА КГ 1/4"</t>
  </si>
  <si>
    <t>262543 П29</t>
  </si>
  <si>
    <t>ПРОБКА КГ 3/8"</t>
  </si>
  <si>
    <t>264020 П29</t>
  </si>
  <si>
    <t>МАСЛЕНКА 1.3</t>
  </si>
  <si>
    <t>264035 П29</t>
  </si>
  <si>
    <t>МАСЛЕНКА 2.3.45</t>
  </si>
  <si>
    <t>264040 П29</t>
  </si>
  <si>
    <t>МАСЛЕНКА 2.3.90.01</t>
  </si>
  <si>
    <t>264072 П29</t>
  </si>
  <si>
    <t>МАСЛЕНКА 1.1.</t>
  </si>
  <si>
    <t>280051 П29</t>
  </si>
  <si>
    <t>ГАЙКА М12Х1</t>
  </si>
  <si>
    <t>288014 П29</t>
  </si>
  <si>
    <t>ХОМУТ</t>
  </si>
  <si>
    <t>293508 П29</t>
  </si>
  <si>
    <t>ШАЙБА</t>
  </si>
  <si>
    <t>297575 П29</t>
  </si>
  <si>
    <t>ШПЛИНТ</t>
  </si>
  <si>
    <t>298429 П</t>
  </si>
  <si>
    <t>САПУН В СБОРЕ</t>
  </si>
  <si>
    <t>298430 П</t>
  </si>
  <si>
    <t>САПУН</t>
  </si>
  <si>
    <t>31.5215 000</t>
  </si>
  <si>
    <t>Стеклоочиститель электрический</t>
  </si>
  <si>
    <t>32-0615</t>
  </si>
  <si>
    <t>ПРУЖИНА</t>
  </si>
  <si>
    <t>32-0627</t>
  </si>
  <si>
    <t>3255-1101002</t>
  </si>
  <si>
    <t>БАК ТОПЛИВНЫЙ</t>
  </si>
  <si>
    <t>3255-1104235</t>
  </si>
  <si>
    <t>ШТУЦЕР</t>
  </si>
  <si>
    <t>3255-2800010-02</t>
  </si>
  <si>
    <t>РАМА</t>
  </si>
  <si>
    <t>3255-2800010-12</t>
  </si>
  <si>
    <t>Рама</t>
  </si>
  <si>
    <t>3255-380501-10</t>
  </si>
  <si>
    <t>Щиток приборов</t>
  </si>
  <si>
    <t>3255-5000200-10К3</t>
  </si>
  <si>
    <t>Кузов-фургон</t>
  </si>
  <si>
    <t>3255-5000200-10КЗ</t>
  </si>
  <si>
    <t>кузов-фургон</t>
  </si>
  <si>
    <t>3255-5000200-30КЗ</t>
  </si>
  <si>
    <t>3255-5403024</t>
  </si>
  <si>
    <t>Замок уплотнителя</t>
  </si>
  <si>
    <t>3255-5701509</t>
  </si>
  <si>
    <t>Прокладка</t>
  </si>
  <si>
    <t>3255-5713008</t>
  </si>
  <si>
    <t>Установка люка</t>
  </si>
  <si>
    <t>3255-5713023</t>
  </si>
  <si>
    <t>окантовка люка</t>
  </si>
  <si>
    <t>3255-6103022</t>
  </si>
  <si>
    <t>Уплотнитель стекла</t>
  </si>
  <si>
    <t>325507-1101010</t>
  </si>
  <si>
    <t>32551-2800010</t>
  </si>
  <si>
    <t>32551-2800010-10</t>
  </si>
  <si>
    <t>32551-3805010</t>
  </si>
  <si>
    <t>Щиток</t>
  </si>
  <si>
    <t>32551-5000200-10КЗ</t>
  </si>
  <si>
    <t>32551-5000200-30КЗ</t>
  </si>
  <si>
    <t>32552-5000200-10КЗ</t>
  </si>
  <si>
    <t>3255Я3-1303049</t>
  </si>
  <si>
    <t>Рукав</t>
  </si>
  <si>
    <t>3255Я3-2800010</t>
  </si>
  <si>
    <t>330-5206051</t>
  </si>
  <si>
    <t>ЗАМОК УПЛОТНИТЕЛЯ</t>
  </si>
  <si>
    <t>330-5325131</t>
  </si>
  <si>
    <t>ПАНЕЛЬ БОКОВАЯ ЛЕВАЯ</t>
  </si>
  <si>
    <t>330-5403004</t>
  </si>
  <si>
    <t>УПЛОТНИТЕЛЬ БОК. ОКНА</t>
  </si>
  <si>
    <t>330-5603037</t>
  </si>
  <si>
    <t>Стекло заднее</t>
  </si>
  <si>
    <t>330-5713018</t>
  </si>
  <si>
    <t>механизм открывания</t>
  </si>
  <si>
    <t>330-5713148</t>
  </si>
  <si>
    <t>пружина</t>
  </si>
  <si>
    <t>330-5713149</t>
  </si>
  <si>
    <t>кронштейн</t>
  </si>
  <si>
    <t>330-6102027</t>
  </si>
  <si>
    <t>ОБИВКА ДВЕРИ ВНУТР ЛЕВАЯ</t>
  </si>
  <si>
    <t>330-6102061</t>
  </si>
  <si>
    <t>ПАНЕЛЬ ОБЛИЦОВКИ ЛЕВ</t>
  </si>
  <si>
    <t>330-6102062</t>
  </si>
  <si>
    <t>ПАНЕЛЬ ОБЛИЦОВКИ ПРАВАЯ</t>
  </si>
  <si>
    <t>330-6103018</t>
  </si>
  <si>
    <t>СТОЙКА СО СТЕКЛОМ ПОВОР ПРАВЫМ</t>
  </si>
  <si>
    <t>330-6103019</t>
  </si>
  <si>
    <t>СТОЙКА СО СТЕКЛОМ ПОВОР ЛЕВЫМ</t>
  </si>
  <si>
    <t>330-6103050</t>
  </si>
  <si>
    <t>СТЕКЛО ПОВОРОТНОЕ ПРАВОЕ</t>
  </si>
  <si>
    <t>330-6103051</t>
  </si>
  <si>
    <t>СТЕКЛО ПОВОРОТНОЕ ЛЕВОЕ</t>
  </si>
  <si>
    <t>330-6103056</t>
  </si>
  <si>
    <t>Каркас стойки правый</t>
  </si>
  <si>
    <t>330-6103057</t>
  </si>
  <si>
    <t>Каркас стойки левый</t>
  </si>
  <si>
    <t>330-6103094</t>
  </si>
  <si>
    <t>330-6103095</t>
  </si>
  <si>
    <t>330-6103102</t>
  </si>
  <si>
    <t>Ручка стекла правая</t>
  </si>
  <si>
    <t>330-6103103</t>
  </si>
  <si>
    <t>Ручка стекла левая</t>
  </si>
  <si>
    <t>330-6103205</t>
  </si>
  <si>
    <t>Прокладка стекла</t>
  </si>
  <si>
    <t>330-6103210</t>
  </si>
  <si>
    <t>Стекло опускное правое</t>
  </si>
  <si>
    <t>330-6103211</t>
  </si>
  <si>
    <t>Стекло опускное левое</t>
  </si>
  <si>
    <t>330-6104016</t>
  </si>
  <si>
    <t>СТЕКЛОПОДЬЕМНИК ПРАВЫЙ</t>
  </si>
  <si>
    <t>330-6104017</t>
  </si>
  <si>
    <t>СТЕКЛОПОДЬЕМНИК ЛЕВЫЙ</t>
  </si>
  <si>
    <t>330-6105020</t>
  </si>
  <si>
    <t>ЗАМОК ПРАВЫЙ</t>
  </si>
  <si>
    <t>330-6105021</t>
  </si>
  <si>
    <t>ЗАМОК ЛЕВЫЙ</t>
  </si>
  <si>
    <t>330-6105150</t>
  </si>
  <si>
    <t>РУЧКА НАРУЖНАЯ ПРАВ</t>
  </si>
  <si>
    <t>330-6105151</t>
  </si>
  <si>
    <t>РУЧКА НАРУЖНАЯ ЛЕВ</t>
  </si>
  <si>
    <t>330-6105173</t>
  </si>
  <si>
    <t>РУЧКА ВНУТРЕННЯЯ ЛЕВАЯ</t>
  </si>
  <si>
    <t>330-6105174</t>
  </si>
  <si>
    <t>РУЧКА ВНУТРЕННЯЯ ПРАВАЯ</t>
  </si>
  <si>
    <t>330-6105200</t>
  </si>
  <si>
    <t>ШТАНГА ЗАМКА</t>
  </si>
  <si>
    <t>330-6105203</t>
  </si>
  <si>
    <t>ТЯГА ПРИВОДА СТОПОР ЗАМК</t>
  </si>
  <si>
    <t>330-6105233</t>
  </si>
  <si>
    <t>ФИКСАТОР ЗАМКА ЛЕВЫЙ</t>
  </si>
  <si>
    <t>330-6105234</t>
  </si>
  <si>
    <t>ФИКСАТОР ЗАМКА ПРАВ</t>
  </si>
  <si>
    <t>330-6107021</t>
  </si>
  <si>
    <t>СОЕДИНИТЕЛЬ УПЛОТНИТЕЛЯ</t>
  </si>
  <si>
    <t>330-6107047</t>
  </si>
  <si>
    <t>РОЛИК</t>
  </si>
  <si>
    <t>330-6107076</t>
  </si>
  <si>
    <t>330-8102064</t>
  </si>
  <si>
    <t>ДЕФЛЕКТОР</t>
  </si>
  <si>
    <t>330-8201028</t>
  </si>
  <si>
    <t>ДЕРЖАТЕЛЬ С КР-НАМИ ПРАВ</t>
  </si>
  <si>
    <t>330-8201102</t>
  </si>
  <si>
    <t>УПЛОТНИТЕЛЬ ВЕРХН КР-НА</t>
  </si>
  <si>
    <t>330-8201118</t>
  </si>
  <si>
    <t>УПЛОТНИТЕЛЬ НИЖН КР-НА</t>
  </si>
  <si>
    <t>330-8202018</t>
  </si>
  <si>
    <t>ВХОДНОЙ ПОРУЧЕНЬ</t>
  </si>
  <si>
    <t>330-8202040</t>
  </si>
  <si>
    <t>ПОРУЧЕНЬ ДЛЯ ВЕТР СТЕКЛА</t>
  </si>
  <si>
    <t>330009 П29</t>
  </si>
  <si>
    <t>БОЛТ М14Х1.5Х38</t>
  </si>
  <si>
    <t>330019 П29</t>
  </si>
  <si>
    <t>330020 П29</t>
  </si>
  <si>
    <t>БОЛТ М14Х35</t>
  </si>
  <si>
    <t>330021 П29</t>
  </si>
  <si>
    <t>БОЛТ М14Х29</t>
  </si>
  <si>
    <t>330022 П29</t>
  </si>
  <si>
    <t>БОЛТ М14Х1.5Х29</t>
  </si>
  <si>
    <t>330026</t>
  </si>
  <si>
    <t>БОЛТ КРЕПЛЕНИЯ БАЛКИ</t>
  </si>
  <si>
    <t>330032</t>
  </si>
  <si>
    <t>330033</t>
  </si>
  <si>
    <t>330035</t>
  </si>
  <si>
    <t>330046</t>
  </si>
  <si>
    <t>330986 П29</t>
  </si>
  <si>
    <t>СПЕЦ.БОЛТ М8Х1.25Х18</t>
  </si>
  <si>
    <t>331006 П29</t>
  </si>
  <si>
    <t>БОЛТ ХОМУТА М8Х40</t>
  </si>
  <si>
    <t>331045 П29</t>
  </si>
  <si>
    <t>331402 П</t>
  </si>
  <si>
    <t>БОЛТ М8Х17</t>
  </si>
  <si>
    <t>331472 П29</t>
  </si>
  <si>
    <t>БОЛТ М10Х25</t>
  </si>
  <si>
    <t>331473 П29</t>
  </si>
  <si>
    <t>БОЛТ М10Х32</t>
  </si>
  <si>
    <t>331495 П29</t>
  </si>
  <si>
    <t>БОЛТ М10Х1.5Х20</t>
  </si>
  <si>
    <t>331503 П</t>
  </si>
  <si>
    <t>БОЛТ М10Х37</t>
  </si>
  <si>
    <t>331504 П29</t>
  </si>
  <si>
    <t>БОЛТ М10Х30</t>
  </si>
  <si>
    <t>331505 П</t>
  </si>
  <si>
    <t>331515 П29</t>
  </si>
  <si>
    <t>БОЛТ М10Х70</t>
  </si>
  <si>
    <t>331557 П29</t>
  </si>
  <si>
    <t>331561</t>
  </si>
  <si>
    <t>331570</t>
  </si>
  <si>
    <t>БОЛТ КРЕПЛЕНИЯ</t>
  </si>
  <si>
    <t>331927 П29</t>
  </si>
  <si>
    <t>БОЛТ М14Х1.5Х32</t>
  </si>
  <si>
    <t>331928 П29</t>
  </si>
  <si>
    <t>БОЛТ М12Х1.25Х35</t>
  </si>
  <si>
    <t>331950 П29</t>
  </si>
  <si>
    <t>БОЛТ М12Х1.25Х29</t>
  </si>
  <si>
    <t>331969 П29</t>
  </si>
  <si>
    <t>БОЛТ М12Х32</t>
  </si>
  <si>
    <t>331970 П29</t>
  </si>
  <si>
    <t>331971 П2</t>
  </si>
  <si>
    <t>332001</t>
  </si>
  <si>
    <t>332003</t>
  </si>
  <si>
    <t>332004</t>
  </si>
  <si>
    <t>332013</t>
  </si>
  <si>
    <t>332014</t>
  </si>
  <si>
    <t>332015</t>
  </si>
  <si>
    <t>332206 П29</t>
  </si>
  <si>
    <t>БОЛТ М14Х1.5Х41.5</t>
  </si>
  <si>
    <t>332451 П29</t>
  </si>
  <si>
    <t>БОЛТ М6Х22</t>
  </si>
  <si>
    <t>332560 П29</t>
  </si>
  <si>
    <t>СПЕЦ.БОЛТ М14Х45</t>
  </si>
  <si>
    <t>332563 П29</t>
  </si>
  <si>
    <t>332572 П</t>
  </si>
  <si>
    <t>332572 П29</t>
  </si>
  <si>
    <t>БОЛТ М14Х1.5Х45</t>
  </si>
  <si>
    <t>332588 П29</t>
  </si>
  <si>
    <t>332588П29</t>
  </si>
  <si>
    <t>332666 П29</t>
  </si>
  <si>
    <t>БОЛТ М16Х1.5Х50</t>
  </si>
  <si>
    <t>332668 П29</t>
  </si>
  <si>
    <t>БОЛТ М12Х104</t>
  </si>
  <si>
    <t>332672 П29</t>
  </si>
  <si>
    <t>БОЛТ М16Х1.5Х100</t>
  </si>
  <si>
    <t>332689 П29</t>
  </si>
  <si>
    <t>БОЛТ М16Х1.5Х115</t>
  </si>
  <si>
    <t>332691 П29</t>
  </si>
  <si>
    <t>БОЛТ М16Х176</t>
  </si>
  <si>
    <t>332692 П29</t>
  </si>
  <si>
    <t>БОЛТ М16Х150</t>
  </si>
  <si>
    <t>332702 П29</t>
  </si>
  <si>
    <t>БОЛТ М16Х1.5Х55</t>
  </si>
  <si>
    <t>332710 П</t>
  </si>
  <si>
    <t>332711 П29</t>
  </si>
  <si>
    <t>332712</t>
  </si>
  <si>
    <t>332713</t>
  </si>
  <si>
    <t>332714</t>
  </si>
  <si>
    <t>332715</t>
  </si>
  <si>
    <t>332716</t>
  </si>
  <si>
    <t>332717 П29</t>
  </si>
  <si>
    <t>332718 П29</t>
  </si>
  <si>
    <t>БОЛТ КРЕПЛЕНИЯ РУЛ.УПР.</t>
  </si>
  <si>
    <t>332721</t>
  </si>
  <si>
    <t>332757 П</t>
  </si>
  <si>
    <t>БОЛТ М16Х1.5Х66</t>
  </si>
  <si>
    <t>332760 П29</t>
  </si>
  <si>
    <t>332762 П29</t>
  </si>
  <si>
    <t>БОЛТ М18Х1.5Х36</t>
  </si>
  <si>
    <t>332763 П29</t>
  </si>
  <si>
    <t>БОЛТ М18Х1.5Х55</t>
  </si>
  <si>
    <t>332784 П29</t>
  </si>
  <si>
    <t>БОЛТ М18Х70</t>
  </si>
  <si>
    <t>332905 П</t>
  </si>
  <si>
    <t>БОЛТ М20Х100</t>
  </si>
  <si>
    <t>333313 П29</t>
  </si>
  <si>
    <t>ШПИЛЬКА М10Х1.25Х23</t>
  </si>
  <si>
    <t>333581 П29</t>
  </si>
  <si>
    <t>ШПИЛЬКА М14Х1.5Х30</t>
  </si>
  <si>
    <t>333603</t>
  </si>
  <si>
    <t>ТРОЙНИК</t>
  </si>
  <si>
    <t>333614</t>
  </si>
  <si>
    <t>333616</t>
  </si>
  <si>
    <t>Кольцо</t>
  </si>
  <si>
    <t>333618</t>
  </si>
  <si>
    <t>Штуцер</t>
  </si>
  <si>
    <t>333622</t>
  </si>
  <si>
    <t>Тройник</t>
  </si>
  <si>
    <t>333650</t>
  </si>
  <si>
    <t>333651 П29</t>
  </si>
  <si>
    <t>ШПИЛЬКА М18Х1.5Х70</t>
  </si>
  <si>
    <t>333667 П29</t>
  </si>
  <si>
    <t>ШПИЛЬКА</t>
  </si>
  <si>
    <t>333675 П29</t>
  </si>
  <si>
    <t>333677</t>
  </si>
  <si>
    <t>333681</t>
  </si>
  <si>
    <t>333683</t>
  </si>
  <si>
    <t>333830 П2</t>
  </si>
  <si>
    <t>БОЛТ М12Х1.25Х18</t>
  </si>
  <si>
    <t>334058</t>
  </si>
  <si>
    <t>УГОЛЬНИК</t>
  </si>
  <si>
    <t>334066</t>
  </si>
  <si>
    <t>334068</t>
  </si>
  <si>
    <t>334161</t>
  </si>
  <si>
    <t>334173 П29</t>
  </si>
  <si>
    <t>СПЕЦ.ГАЙКА М6</t>
  </si>
  <si>
    <t>334389 П29</t>
  </si>
  <si>
    <t>ГАЙКА НАКИДНАЯ М10Х1</t>
  </si>
  <si>
    <t>334621 П29</t>
  </si>
  <si>
    <t>ГАЙКА М14Х1.5</t>
  </si>
  <si>
    <t>334622 П29</t>
  </si>
  <si>
    <t>Гайка</t>
  </si>
  <si>
    <t>334623 П29</t>
  </si>
  <si>
    <t>ГАЙКА М20Х1.5</t>
  </si>
  <si>
    <t>334624 П29</t>
  </si>
  <si>
    <t>334627 П29</t>
  </si>
  <si>
    <t>334723 П29</t>
  </si>
  <si>
    <t>ГАЙКА М16Х1.5</t>
  </si>
  <si>
    <t>334737 П29</t>
  </si>
  <si>
    <t>334833 П29</t>
  </si>
  <si>
    <t>ГАЙКА М18Х1.5</t>
  </si>
  <si>
    <t>334837 П29</t>
  </si>
  <si>
    <t>334838 П29</t>
  </si>
  <si>
    <t>334842</t>
  </si>
  <si>
    <t>334920 П</t>
  </si>
  <si>
    <t>ГАЙКА М22Х1.5</t>
  </si>
  <si>
    <t>334931 П29</t>
  </si>
  <si>
    <t>334932 П29</t>
  </si>
  <si>
    <t>ГАЙКА М22</t>
  </si>
  <si>
    <t>334933 П29</t>
  </si>
  <si>
    <t>334997 П29</t>
  </si>
  <si>
    <t>335026 П29</t>
  </si>
  <si>
    <t>335033 П29</t>
  </si>
  <si>
    <t>ГАЙКА М30Х1.5</t>
  </si>
  <si>
    <t>335045 П29</t>
  </si>
  <si>
    <t>335049 П29</t>
  </si>
  <si>
    <t>ГАЙКА М24Х1.5</t>
  </si>
  <si>
    <t>335058 П29</t>
  </si>
  <si>
    <t>ГАЙКА М45Х1.5</t>
  </si>
  <si>
    <t>335065 П29</t>
  </si>
  <si>
    <t>ГАЙКА М33Х1.5</t>
  </si>
  <si>
    <t>335403 П29</t>
  </si>
  <si>
    <t>ШАЙБА 6.5Х24Х1.4</t>
  </si>
  <si>
    <t>335404 П29</t>
  </si>
  <si>
    <t>ШАЙБА 7</t>
  </si>
  <si>
    <t>335422 П</t>
  </si>
  <si>
    <t>ШАЙБА ПРУЖИННАЯ 6.3</t>
  </si>
  <si>
    <t>335423 П</t>
  </si>
  <si>
    <t>ШАЙБА 8.3</t>
  </si>
  <si>
    <t>335522 П29</t>
  </si>
  <si>
    <t>ШАЙБА 8.5</t>
  </si>
  <si>
    <t>335549</t>
  </si>
  <si>
    <t>335617 П29</t>
  </si>
  <si>
    <t>ШАЙБА 10.5</t>
  </si>
  <si>
    <t>335622 П</t>
  </si>
  <si>
    <t>ШАЙБА 11.5</t>
  </si>
  <si>
    <t>335632 П29</t>
  </si>
  <si>
    <t>ШАЙБА 12.5</t>
  </si>
  <si>
    <t>335638 П29</t>
  </si>
  <si>
    <t>335911 П29</t>
  </si>
  <si>
    <t>ШАЙБА 15.5</t>
  </si>
  <si>
    <t>335917 П29</t>
  </si>
  <si>
    <t>335930 П29</t>
  </si>
  <si>
    <t>ШАЙБА 14.5</t>
  </si>
  <si>
    <t>336019 П29</t>
  </si>
  <si>
    <t>ШАЙБА 19</t>
  </si>
  <si>
    <t>336024 П29</t>
  </si>
  <si>
    <t>336028 П29</t>
  </si>
  <si>
    <t>Шайба</t>
  </si>
  <si>
    <t>336028П29</t>
  </si>
  <si>
    <t>336047 П29</t>
  </si>
  <si>
    <t>ШАЙБА 17</t>
  </si>
  <si>
    <t>336048 П29</t>
  </si>
  <si>
    <t>ШАЙБА 18.2</t>
  </si>
  <si>
    <t>336052 П29</t>
  </si>
  <si>
    <t>336404 П29</t>
  </si>
  <si>
    <t>ШАЙБА 24.8</t>
  </si>
  <si>
    <t>336432 П</t>
  </si>
  <si>
    <t>ШАЙБА 31</t>
  </si>
  <si>
    <t>336440 П29</t>
  </si>
  <si>
    <t>ШАЙБА 25</t>
  </si>
  <si>
    <t>336448</t>
  </si>
  <si>
    <t>336449</t>
  </si>
  <si>
    <t>336603 П</t>
  </si>
  <si>
    <t>ЗАКЛЕПКА 6Х25</t>
  </si>
  <si>
    <t>336610</t>
  </si>
  <si>
    <t>337563 П</t>
  </si>
  <si>
    <t>ШТИФТ 12Х30</t>
  </si>
  <si>
    <t>337821</t>
  </si>
  <si>
    <t>Хомут</t>
  </si>
  <si>
    <t>338062 П</t>
  </si>
  <si>
    <t>ШПОНКА СЕГМЕНТНАЯ 5Х9.5</t>
  </si>
  <si>
    <t>338071 П</t>
  </si>
  <si>
    <t>ШПОНКА СЕГМЕНТНАЯ 8Х13</t>
  </si>
  <si>
    <t>338082 П29</t>
  </si>
  <si>
    <t>ШПОНКА СЕГМЕНТНАЯ 4Х6.5</t>
  </si>
  <si>
    <t>338106 П</t>
  </si>
  <si>
    <t>ШПОНКА 2-10Х8Х13</t>
  </si>
  <si>
    <t>338321</t>
  </si>
  <si>
    <t>ПАЛЕЦ</t>
  </si>
  <si>
    <t>338764012</t>
  </si>
  <si>
    <t>338765</t>
  </si>
  <si>
    <t>ПРОБКА КГ 3/8</t>
  </si>
  <si>
    <t>339000 П29</t>
  </si>
  <si>
    <t>ПРЯЖКА ХОМУТИКА</t>
  </si>
  <si>
    <t>339013 П29</t>
  </si>
  <si>
    <t>339035 П</t>
  </si>
  <si>
    <t>339039 П</t>
  </si>
  <si>
    <t>339040 П</t>
  </si>
  <si>
    <t>339045 П</t>
  </si>
  <si>
    <t>339046 П</t>
  </si>
  <si>
    <t>339049 П</t>
  </si>
  <si>
    <t>339050 П</t>
  </si>
  <si>
    <t>339051 П</t>
  </si>
  <si>
    <t>339053 П</t>
  </si>
  <si>
    <t>КОЛЬЦО СТОПОРНОЕ</t>
  </si>
  <si>
    <t>339054 П</t>
  </si>
  <si>
    <t>339055 П</t>
  </si>
  <si>
    <t>339097 П29</t>
  </si>
  <si>
    <t>339098 П29</t>
  </si>
  <si>
    <t>339115 П29</t>
  </si>
  <si>
    <t>339119 П</t>
  </si>
  <si>
    <t>МУФТА</t>
  </si>
  <si>
    <t>339124 П29</t>
  </si>
  <si>
    <t>339144 П29</t>
  </si>
  <si>
    <t>339145 П29</t>
  </si>
  <si>
    <t>339147 П29</t>
  </si>
  <si>
    <t>339155 П29</t>
  </si>
  <si>
    <t>ЛЕНТА 10Х270Х0.6</t>
  </si>
  <si>
    <t>339157 П29</t>
  </si>
  <si>
    <t>339159 П29</t>
  </si>
  <si>
    <t>339168 П29</t>
  </si>
  <si>
    <t>339169 П29</t>
  </si>
  <si>
    <t>339177 П29</t>
  </si>
  <si>
    <t>339178 П29</t>
  </si>
  <si>
    <t>339198 П</t>
  </si>
  <si>
    <t>339200 П29</t>
  </si>
  <si>
    <t>339204 П</t>
  </si>
  <si>
    <t>339222 П</t>
  </si>
  <si>
    <t>339225 П</t>
  </si>
  <si>
    <t>339226 П</t>
  </si>
  <si>
    <t>339227 П</t>
  </si>
  <si>
    <t>339242 П29</t>
  </si>
  <si>
    <t>ШПИЛЬКА М16Х1.5Х40</t>
  </si>
  <si>
    <t>339296 П</t>
  </si>
  <si>
    <t>339298 П</t>
  </si>
  <si>
    <t>КОЛЬЦО</t>
  </si>
  <si>
    <t>339299 П29</t>
  </si>
  <si>
    <t>ПРОБКА</t>
  </si>
  <si>
    <t>339345 П29</t>
  </si>
  <si>
    <t>ЛЕНТА 10Х150Х0.6</t>
  </si>
  <si>
    <t>339358</t>
  </si>
  <si>
    <t>339377 П29</t>
  </si>
  <si>
    <t>ШПИЛЬКА М14Х1.5Х50</t>
  </si>
  <si>
    <t>339379 П29</t>
  </si>
  <si>
    <t>339390 П29</t>
  </si>
  <si>
    <t>ЛЕНТА 10Х320Х0.6</t>
  </si>
  <si>
    <t>339392 П29</t>
  </si>
  <si>
    <t>339396 П</t>
  </si>
  <si>
    <t>339435 П</t>
  </si>
  <si>
    <t>339442 П29</t>
  </si>
  <si>
    <t>339458 П29</t>
  </si>
  <si>
    <t>339459 П29</t>
  </si>
  <si>
    <t>339479 П</t>
  </si>
  <si>
    <t>339491 П29</t>
  </si>
  <si>
    <t>ЛЕНТА 10Х200Х0.6</t>
  </si>
  <si>
    <t>339508 П29</t>
  </si>
  <si>
    <t>339520 П29</t>
  </si>
  <si>
    <t>339536</t>
  </si>
  <si>
    <t>339538 П</t>
  </si>
  <si>
    <t>339539 П</t>
  </si>
  <si>
    <t>339543 П</t>
  </si>
  <si>
    <t>339545 П</t>
  </si>
  <si>
    <t>339547 П</t>
  </si>
  <si>
    <t>339556</t>
  </si>
  <si>
    <t>339571 П</t>
  </si>
  <si>
    <t>339575 П29</t>
  </si>
  <si>
    <t>339604 П29</t>
  </si>
  <si>
    <t>339640 П52</t>
  </si>
  <si>
    <t>339641 П</t>
  </si>
  <si>
    <t>339647 П</t>
  </si>
  <si>
    <t>339657 П</t>
  </si>
  <si>
    <t>339668 П</t>
  </si>
  <si>
    <t>339682 П29</t>
  </si>
  <si>
    <t>ШТИФТ</t>
  </si>
  <si>
    <t>339690 П</t>
  </si>
  <si>
    <t>339693 П29</t>
  </si>
  <si>
    <t>339694 П29</t>
  </si>
  <si>
    <t>339696 П29</t>
  </si>
  <si>
    <t>339697 П</t>
  </si>
  <si>
    <t>339699 П</t>
  </si>
  <si>
    <t>339705</t>
  </si>
  <si>
    <t>339707 П</t>
  </si>
  <si>
    <t>339733 П</t>
  </si>
  <si>
    <t>339746 П29</t>
  </si>
  <si>
    <t>ПАЛЕЦ АМОРТИЗАТОРА</t>
  </si>
  <si>
    <t>339749 П29</t>
  </si>
  <si>
    <t>СКОБА КРЕП</t>
  </si>
  <si>
    <t>339750 П29</t>
  </si>
  <si>
    <t>339752 П</t>
  </si>
  <si>
    <t>ТРОЙНИК ПРОХОДНОЙ</t>
  </si>
  <si>
    <t>339753 П29</t>
  </si>
  <si>
    <t>339766 П</t>
  </si>
  <si>
    <t>339822 П</t>
  </si>
  <si>
    <t>339824</t>
  </si>
  <si>
    <t>339831</t>
  </si>
  <si>
    <t>339843</t>
  </si>
  <si>
    <t>Угольник</t>
  </si>
  <si>
    <t>339843 П29</t>
  </si>
  <si>
    <t>339844 П29</t>
  </si>
  <si>
    <t>339868</t>
  </si>
  <si>
    <t>339879</t>
  </si>
  <si>
    <t>ПРИЖИМ ТРУБОПРОВОДОВ</t>
  </si>
  <si>
    <t>339904</t>
  </si>
  <si>
    <t>339906</t>
  </si>
  <si>
    <t>339907</t>
  </si>
  <si>
    <t>339938</t>
  </si>
  <si>
    <t>339939 П</t>
  </si>
  <si>
    <t>339943</t>
  </si>
  <si>
    <t>339947 П</t>
  </si>
  <si>
    <t>339976</t>
  </si>
  <si>
    <t>339977</t>
  </si>
  <si>
    <t>339980</t>
  </si>
  <si>
    <t>339992</t>
  </si>
  <si>
    <t>339999</t>
  </si>
  <si>
    <t>ПЕРЕХОДНИК</t>
  </si>
  <si>
    <t>3502392А369</t>
  </si>
  <si>
    <t>НАКЛАДКА ТОРМОЗ.</t>
  </si>
  <si>
    <t>3502510-369</t>
  </si>
  <si>
    <t>УСТАНОВКА</t>
  </si>
  <si>
    <t>3502515-369</t>
  </si>
  <si>
    <t>3502520-369</t>
  </si>
  <si>
    <t>3502525-369</t>
  </si>
  <si>
    <t>353-3401022-01</t>
  </si>
  <si>
    <t>353-3401029</t>
  </si>
  <si>
    <t>ПРУЖИНА САЛЬНИКА</t>
  </si>
  <si>
    <t>353-3909070</t>
  </si>
  <si>
    <t>ПЕТЛЯ В СБОРЕ</t>
  </si>
  <si>
    <t>353-3916010</t>
  </si>
  <si>
    <t>НАСОС В СБОРЕ</t>
  </si>
  <si>
    <t>353-3916017</t>
  </si>
  <si>
    <t>ПРЯЖКА ХОМУТА</t>
  </si>
  <si>
    <t>353-5304072</t>
  </si>
  <si>
    <t>353-8402680\2</t>
  </si>
  <si>
    <t>ЗАСТЕЖКА КАПОТА В СБ.</t>
  </si>
  <si>
    <t>355-5713024</t>
  </si>
  <si>
    <t>Уплотнитель люка</t>
  </si>
  <si>
    <t>367Г-6101242</t>
  </si>
  <si>
    <t>ОБОЙМА ЗАМКА</t>
  </si>
  <si>
    <t>375-1013078</t>
  </si>
  <si>
    <t>БРОНЯ ШЛАНГА</t>
  </si>
  <si>
    <t>375-1013080</t>
  </si>
  <si>
    <t>БРОНЯ ШЛАНГА ОТВОДЯЩЕГО</t>
  </si>
  <si>
    <t>375-1015174</t>
  </si>
  <si>
    <t>КРАН ПРОХОД В СБ</t>
  </si>
  <si>
    <t>375-1101033</t>
  </si>
  <si>
    <t>ТРУБА НАЛИВНАЯ</t>
  </si>
  <si>
    <t>375-1101108</t>
  </si>
  <si>
    <t>УГОЛЬНИК Б/Б</t>
  </si>
  <si>
    <t>375-1101193</t>
  </si>
  <si>
    <t>УПОР</t>
  </si>
  <si>
    <t>375-1101195</t>
  </si>
  <si>
    <t>КРОНШТЕЙН ОСИ</t>
  </si>
  <si>
    <t>375-1102002</t>
  </si>
  <si>
    <t>Б/БАК ДОПОЛН В СБОРЕ</t>
  </si>
  <si>
    <t>375-1102003</t>
  </si>
  <si>
    <t>375-1103011-А</t>
  </si>
  <si>
    <t>ПРОБКА В СБ.</t>
  </si>
  <si>
    <t>375-1103012</t>
  </si>
  <si>
    <t>ПЛАСТИНА</t>
  </si>
  <si>
    <t>375-1103012-10</t>
  </si>
  <si>
    <t>375-1108010-04</t>
  </si>
  <si>
    <t>ПЕДАЛЬ АКСЕЛЕРАТОРА</t>
  </si>
  <si>
    <t>375-1108017-В</t>
  </si>
  <si>
    <t>ТЯГА ПЕДАЛИ АКСЕЛЕРАТОРА</t>
  </si>
  <si>
    <t>375-1108047</t>
  </si>
  <si>
    <t>СКОБА КРОНШТЕЙНА</t>
  </si>
  <si>
    <t>375-1109220</t>
  </si>
  <si>
    <t>ШЛАНГ</t>
  </si>
  <si>
    <t>375-1109225</t>
  </si>
  <si>
    <t>375-1302054</t>
  </si>
  <si>
    <t>ТРУБКА РАСПОРНАЯ</t>
  </si>
  <si>
    <t>375-1303030</t>
  </si>
  <si>
    <t>ШЛАНГ ПОДВОДЯЩИЙ НИЖН.</t>
  </si>
  <si>
    <t>375-1310206</t>
  </si>
  <si>
    <t>ТРОС ТЯГИ ПРИВОДА ЖАЛ.</t>
  </si>
  <si>
    <t>375-1310276</t>
  </si>
  <si>
    <t>375-1310290</t>
  </si>
  <si>
    <t>ОСЬ РОЛИКА</t>
  </si>
  <si>
    <t>375-1310291</t>
  </si>
  <si>
    <t>375-1310355</t>
  </si>
  <si>
    <t>ПРИВОД ШТОРЫ В СБ.</t>
  </si>
  <si>
    <t>375-1310357</t>
  </si>
  <si>
    <t>ОГРАНИЧИТ.</t>
  </si>
  <si>
    <t>375-1310375</t>
  </si>
  <si>
    <t>ТРУБКА В СБ.</t>
  </si>
  <si>
    <t>375-1310385-01</t>
  </si>
  <si>
    <t>ЦЕПЬ В СБОРЕ</t>
  </si>
  <si>
    <t>375-1310386-01</t>
  </si>
  <si>
    <t>ЦЕПЬ ПРИВОДА ШТОРЫ</t>
  </si>
  <si>
    <t>375-1310389</t>
  </si>
  <si>
    <t>375-1310396</t>
  </si>
  <si>
    <t>ДЕРЖАТЕЛЬ ЦЕПИ</t>
  </si>
  <si>
    <t>375-1801032</t>
  </si>
  <si>
    <t>375-1801034</t>
  </si>
  <si>
    <t>375-1801043</t>
  </si>
  <si>
    <t>375-1802013</t>
  </si>
  <si>
    <t>КРЫШКА В СБ.</t>
  </si>
  <si>
    <t>375-1802022</t>
  </si>
  <si>
    <t>Втулка</t>
  </si>
  <si>
    <t>375-1802023-В</t>
  </si>
  <si>
    <t>ВАЛ В СБОРЕ</t>
  </si>
  <si>
    <t>375-1802026-02</t>
  </si>
  <si>
    <t>Крышка</t>
  </si>
  <si>
    <t>375-1802027-01</t>
  </si>
  <si>
    <t>КРЫШКА</t>
  </si>
  <si>
    <t>375-1802030-01</t>
  </si>
  <si>
    <t>375-1802031-Б</t>
  </si>
  <si>
    <t>ПРОКЛАДКА</t>
  </si>
  <si>
    <t>375-1802032-Б</t>
  </si>
  <si>
    <t>375-1802037-Г</t>
  </si>
  <si>
    <t>ВТУЛКА</t>
  </si>
  <si>
    <t>375-1802038</t>
  </si>
  <si>
    <t>375-1802041-Б2</t>
  </si>
  <si>
    <t>375-1802043-Б</t>
  </si>
  <si>
    <t>375-1802049</t>
  </si>
  <si>
    <t>375-1802051-01</t>
  </si>
  <si>
    <t>375-1802057</t>
  </si>
  <si>
    <t>375-1802061-02</t>
  </si>
  <si>
    <t>375-1802063-Б</t>
  </si>
  <si>
    <t>375-1802079</t>
  </si>
  <si>
    <t>ФЛАНЕЦ В СБ.</t>
  </si>
  <si>
    <t>375-1802081-Б</t>
  </si>
  <si>
    <t>375-1802084</t>
  </si>
  <si>
    <t>375-1802085-Б</t>
  </si>
  <si>
    <t>ВАЛ ПРОМЕЖУТ.РАЗД.КОР.</t>
  </si>
  <si>
    <t>375-1802090-Б</t>
  </si>
  <si>
    <t>375-1802098-01</t>
  </si>
  <si>
    <t>375-1802104-Б</t>
  </si>
  <si>
    <t>375-1802105-Б</t>
  </si>
  <si>
    <t>375-1802107</t>
  </si>
  <si>
    <t>КРЫШКА ПОДШИПНИКА</t>
  </si>
  <si>
    <t>375-1802108</t>
  </si>
  <si>
    <t>375-1802112-Б</t>
  </si>
  <si>
    <t>Шестерня</t>
  </si>
  <si>
    <t>375-1802123</t>
  </si>
  <si>
    <t>375-1802148-Б</t>
  </si>
  <si>
    <t>МУФТА БЛОКИРОВКИ ДИФФЕР</t>
  </si>
  <si>
    <t>375-1802150-01</t>
  </si>
  <si>
    <t>ДИФФЕРЕНЦИАЛ РАЗД КОРОБ</t>
  </si>
  <si>
    <t>375-1802155</t>
  </si>
  <si>
    <t>Обойма дифференциала</t>
  </si>
  <si>
    <t>375-1802158-Б</t>
  </si>
  <si>
    <t>САТЕЛЛИТ</t>
  </si>
  <si>
    <t>375-1802166</t>
  </si>
  <si>
    <t>375-1802168</t>
  </si>
  <si>
    <t>375-1802170</t>
  </si>
  <si>
    <t>375-1802176</t>
  </si>
  <si>
    <t>ОБОЙМА</t>
  </si>
  <si>
    <t>375-1802186-В</t>
  </si>
  <si>
    <t>ВАЛ ПРИВОДА ЗАДНЕГО МОСТ</t>
  </si>
  <si>
    <t>375-1802190-Б</t>
  </si>
  <si>
    <t>375-1802196-Б</t>
  </si>
  <si>
    <t>375-1802211-03</t>
  </si>
  <si>
    <t>ФЛАНЕЦ ЗАДНИЙ</t>
  </si>
  <si>
    <t>375-1802214-01</t>
  </si>
  <si>
    <t>ФЛАНЕЦ</t>
  </si>
  <si>
    <t>375-1802214-Б</t>
  </si>
  <si>
    <t>375-1802216</t>
  </si>
  <si>
    <t>375-1802228-10</t>
  </si>
  <si>
    <t>375-1802251</t>
  </si>
  <si>
    <t>375-1802258</t>
  </si>
  <si>
    <t>375-1802264-Б</t>
  </si>
  <si>
    <t>ФЛАНЕЦ ПРИВ ПЕРЕД МОСТА</t>
  </si>
  <si>
    <t>375-1802265-Б</t>
  </si>
  <si>
    <t>375-1802272</t>
  </si>
  <si>
    <t>375-1802278</t>
  </si>
  <si>
    <t>ПРОБКА КОНИЧЕС.МК24Х1.5</t>
  </si>
  <si>
    <t>375-1802285</t>
  </si>
  <si>
    <t>ПРОБКА МАГНИТНАЯ</t>
  </si>
  <si>
    <t>375-1803028-01</t>
  </si>
  <si>
    <t>ВИЛКА</t>
  </si>
  <si>
    <t>375-1803032-Г</t>
  </si>
  <si>
    <t>ШТОК</t>
  </si>
  <si>
    <t>375-1803034</t>
  </si>
  <si>
    <t>КОРПУС</t>
  </si>
  <si>
    <t>375-1803038</t>
  </si>
  <si>
    <t>375-1803161</t>
  </si>
  <si>
    <t>375-1804035-Б</t>
  </si>
  <si>
    <t>ВАЛИК</t>
  </si>
  <si>
    <t>375-1804036</t>
  </si>
  <si>
    <t>375-1804047</t>
  </si>
  <si>
    <t>375-1804086</t>
  </si>
  <si>
    <t>ТЯГА В СБОРЕ</t>
  </si>
  <si>
    <t>375-1804088</t>
  </si>
  <si>
    <t>СТЕРЖЕНЬ ТЯГИ В СБОРЕ</t>
  </si>
  <si>
    <t>375-2301036</t>
  </si>
  <si>
    <t>375-2301037</t>
  </si>
  <si>
    <t>ШАЙБА УПОРНАЯ ПОЛУОСИ</t>
  </si>
  <si>
    <t>375-2302042</t>
  </si>
  <si>
    <t>375-2303066</t>
  </si>
  <si>
    <t>НАПРАВ.П/ОСИ</t>
  </si>
  <si>
    <t>375-2303067-А</t>
  </si>
  <si>
    <t>375-2303072-Б</t>
  </si>
  <si>
    <t>ВИЛКА НАРУЖНОЙ ПОЛУОСИ</t>
  </si>
  <si>
    <t>375-2303074-Б</t>
  </si>
  <si>
    <t>КУЛАК ШАРНИРА ПЕРЕД МОСТ</t>
  </si>
  <si>
    <t>375-2303075</t>
  </si>
  <si>
    <t>ДИСК ШАРНИРА ПЕР.МОСТА</t>
  </si>
  <si>
    <t>375-2304052-Б</t>
  </si>
  <si>
    <t>ПРОКЛ.ЦАПФЫ</t>
  </si>
  <si>
    <t>375-2304057-01</t>
  </si>
  <si>
    <t>ЦАПФА ПОВОРОТНАЯ</t>
  </si>
  <si>
    <t>375-2304074-01</t>
  </si>
  <si>
    <t>ПРОКЛАДКА РЕГУЛИРОВОЧН</t>
  </si>
  <si>
    <t>375-2304075-01</t>
  </si>
  <si>
    <t>375-2304076-01</t>
  </si>
  <si>
    <t>375-2304080-01</t>
  </si>
  <si>
    <t>Цапфа</t>
  </si>
  <si>
    <t>375-2304082</t>
  </si>
  <si>
    <t>375-2304087</t>
  </si>
  <si>
    <t>ШАЙБА ОПОРНАЯ</t>
  </si>
  <si>
    <t>375-2304088</t>
  </si>
  <si>
    <t>ВТУЛКА ЦАПФЫ ПОВОР.КУЛАК</t>
  </si>
  <si>
    <t>375-2304092-В</t>
  </si>
  <si>
    <t>ОБОЙМА САЛЬН.ПОВОР.КУЛАК</t>
  </si>
  <si>
    <t>375-2304094</t>
  </si>
  <si>
    <t>375-2304095-Б</t>
  </si>
  <si>
    <t>КОЛЬЦО САЛЬНИКА РАСПОРН.</t>
  </si>
  <si>
    <t>375-2304096</t>
  </si>
  <si>
    <t>КОЛЬЦО УПЛОТНИТ.(РР)</t>
  </si>
  <si>
    <t>375-2401034-А</t>
  </si>
  <si>
    <t>САЛЬНИК В СБОРЕ</t>
  </si>
  <si>
    <t>375-2401054</t>
  </si>
  <si>
    <t>375-2401065</t>
  </si>
  <si>
    <t>КОЛПАК ЗАЩИТНЫЙ</t>
  </si>
  <si>
    <t>375-2402039</t>
  </si>
  <si>
    <t>ПРОКЛАДКА КРЫШКИ</t>
  </si>
  <si>
    <t>375-2402043</t>
  </si>
  <si>
    <t>ПРОКЛАДКА КРЫШКИ СТАК.</t>
  </si>
  <si>
    <t>375-2402047-11</t>
  </si>
  <si>
    <t>375-2402048-А</t>
  </si>
  <si>
    <t>КРЫШКА ПОДШ.ЗАДНЕГО</t>
  </si>
  <si>
    <t>375-2402052-07</t>
  </si>
  <si>
    <t>375-2402053</t>
  </si>
  <si>
    <t>ПРОКЛАДКА РЕГУЛИРОВОЧ.</t>
  </si>
  <si>
    <t>375-2402055</t>
  </si>
  <si>
    <t>375-2402061-Б</t>
  </si>
  <si>
    <t>ШЕСТЕРНЯ ВЕДОМАЯ КОНИЧ.</t>
  </si>
  <si>
    <t>375-2402063</t>
  </si>
  <si>
    <t>Кольцо редуктора</t>
  </si>
  <si>
    <t>375-2402065</t>
  </si>
  <si>
    <t>ШАЙБА ОПОРЫ ПОДШИПНИКА</t>
  </si>
  <si>
    <t>375-2402108</t>
  </si>
  <si>
    <t>ШПОНКА ПРИЗМАТИЧЕСКАЯ</t>
  </si>
  <si>
    <t>375-2402109-10</t>
  </si>
  <si>
    <t>ШАЙБА ПРИЖИМНАЯ</t>
  </si>
  <si>
    <t>375-2402120-Б</t>
  </si>
  <si>
    <t>ШЕСТЕРНЯ ВЕДОМАЯ ЦИЛИНДР</t>
  </si>
  <si>
    <t>375-2402124</t>
  </si>
  <si>
    <t>СТАКАН ПОДШ.ВЕД.ЦИЛ.ШЕСТ</t>
  </si>
  <si>
    <t>375-2402126</t>
  </si>
  <si>
    <t>375-2402127</t>
  </si>
  <si>
    <t>ПРОКЛАДКА РЕГУЛ.СТАК.</t>
  </si>
  <si>
    <t>375-2402128</t>
  </si>
  <si>
    <t>375-2402135</t>
  </si>
  <si>
    <t>КРЫШКА ПОДШ.СТАКАНА</t>
  </si>
  <si>
    <t>375-2403022</t>
  </si>
  <si>
    <t>КОМПЛЕКТ ЧАШЕК</t>
  </si>
  <si>
    <t>375-2403042</t>
  </si>
  <si>
    <t>ПЛАСТИНА СТОПОРНАЯ</t>
  </si>
  <si>
    <t>375-2403043</t>
  </si>
  <si>
    <t>ШАЙБА ЗАМКОВАЯ</t>
  </si>
  <si>
    <t>375-2403050-20</t>
  </si>
  <si>
    <t>ШЕСТЕРНЯ ПОЛУОСИ</t>
  </si>
  <si>
    <t>375-2403055-20</t>
  </si>
  <si>
    <t>САТЕЛЛИТ ДИФФ.В СБ.</t>
  </si>
  <si>
    <t>375-2403058</t>
  </si>
  <si>
    <t>375-2403060</t>
  </si>
  <si>
    <t>КРЕСТОВИНА</t>
  </si>
  <si>
    <t>375-2403070-11</t>
  </si>
  <si>
    <t>П/ОСЬ ЗАДНЯЯ</t>
  </si>
  <si>
    <t>375-2803018</t>
  </si>
  <si>
    <t>ЗАЩЕЛКА</t>
  </si>
  <si>
    <t>375-2803018-80</t>
  </si>
  <si>
    <t>375-2804014-01</t>
  </si>
  <si>
    <t>БУФЕР ЗАДНИЙ</t>
  </si>
  <si>
    <t>375-2805044</t>
  </si>
  <si>
    <t>ПЛАСТИНА ОГРАНИЧИТЕЛЯ</t>
  </si>
  <si>
    <t>375-2902449-20</t>
  </si>
  <si>
    <t>ВКЛАДЫШ К-НА ЗАДНЕГО</t>
  </si>
  <si>
    <t>375-2902453</t>
  </si>
  <si>
    <t>ВКЛАДЫШ</t>
  </si>
  <si>
    <t>375-2902478-В</t>
  </si>
  <si>
    <t>ПАЛЕЦ ПЕРЕДНЕГО УШКА</t>
  </si>
  <si>
    <t>375-2902479-01</t>
  </si>
  <si>
    <t>КЛИН СТОПОРНЫЙ</t>
  </si>
  <si>
    <t>375-2902690</t>
  </si>
  <si>
    <t>ПОДКЛАДКА ДОП.БУФЕРА</t>
  </si>
  <si>
    <t>375-2905409</t>
  </si>
  <si>
    <t>Комплект крепления амортизатора</t>
  </si>
  <si>
    <t>375-2912612-10</t>
  </si>
  <si>
    <t>КРОНШТЕЙН БУФЕРА</t>
  </si>
  <si>
    <t>375-2912614-10</t>
  </si>
  <si>
    <t>ОБОЙМА БУФЕРА</t>
  </si>
  <si>
    <t>375-2912636-30</t>
  </si>
  <si>
    <t>ПОДКЛАДКА БУФЕРА</t>
  </si>
  <si>
    <t>375-2918039</t>
  </si>
  <si>
    <t>КОМПЛЕКТ З/4</t>
  </si>
  <si>
    <t>375-2918093</t>
  </si>
  <si>
    <t>375-2918094</t>
  </si>
  <si>
    <t>КОРПУС САЛЬНИКА В СБ.</t>
  </si>
  <si>
    <t>375-2918095</t>
  </si>
  <si>
    <t>КОРПУС САЛЬНИКА</t>
  </si>
  <si>
    <t>375-2918148</t>
  </si>
  <si>
    <t>375-2918158</t>
  </si>
  <si>
    <t>БОЛТ М24Х2Х58</t>
  </si>
  <si>
    <t>375-2919007-01</t>
  </si>
  <si>
    <t>Р/ШТАНГА</t>
  </si>
  <si>
    <t>375-2919013-01</t>
  </si>
  <si>
    <t>ШТАНГА РЕАКТИВ.ВЕРХ.В СБ</t>
  </si>
  <si>
    <t>375-2919022-Б</t>
  </si>
  <si>
    <t>375-2919029</t>
  </si>
  <si>
    <t>375-2919041</t>
  </si>
  <si>
    <t>375-2919045</t>
  </si>
  <si>
    <t>КОМПЛ.ВКЛАД.ЗАП.ЧАСТИ.</t>
  </si>
  <si>
    <t>375-2919054</t>
  </si>
  <si>
    <t>ОБОЙМА ПРУЖ.</t>
  </si>
  <si>
    <t>375-2919066</t>
  </si>
  <si>
    <t>375-2919075</t>
  </si>
  <si>
    <t>КОМ-Т ШАРОВОГО ПАЛЬЦА</t>
  </si>
  <si>
    <t>375-2919075-10</t>
  </si>
  <si>
    <t>375-3003013-10</t>
  </si>
  <si>
    <t>ТЯГА</t>
  </si>
  <si>
    <t>375-3003052-02</t>
  </si>
  <si>
    <t>Тяга трапеции рулевой</t>
  </si>
  <si>
    <t>375-3003054</t>
  </si>
  <si>
    <t>375-3003055</t>
  </si>
  <si>
    <t>КОМПЛЕКТ ВКЛАДЫШЕЙ</t>
  </si>
  <si>
    <t>375-3003056-01</t>
  </si>
  <si>
    <t>НАКОНЕЧНИК ТЯГИ РУЛЕВ.</t>
  </si>
  <si>
    <t>375-3003057-01</t>
  </si>
  <si>
    <t>НАКОНЕЧНИК ЛЕВЫЙ</t>
  </si>
  <si>
    <t>375-3003065</t>
  </si>
  <si>
    <t>ПАЛЕЦ НАКОНЕЧНИКА ТЯГИ</t>
  </si>
  <si>
    <t>375-3003091</t>
  </si>
  <si>
    <t>375-3003119</t>
  </si>
  <si>
    <t>375-3003122</t>
  </si>
  <si>
    <t>375-3003128</t>
  </si>
  <si>
    <t>375-3003129</t>
  </si>
  <si>
    <t>375-3101040-Б</t>
  </si>
  <si>
    <t>ГАЙКА КОЛЕСА ПРАВАЯ</t>
  </si>
  <si>
    <t>375-3101305</t>
  </si>
  <si>
    <t>375-3103014</t>
  </si>
  <si>
    <t>КРЫШКА СТУПИЦЫ</t>
  </si>
  <si>
    <t>375-3103019-Б</t>
  </si>
  <si>
    <t>ПРОКЛАДКА СТУПИЦЫ КОЛ.</t>
  </si>
  <si>
    <t>375-3103044-Б</t>
  </si>
  <si>
    <t>375-3103079-01</t>
  </si>
  <si>
    <t>ШАЙБА ЗАМОЧНАЯ</t>
  </si>
  <si>
    <t>375-3103080-Б</t>
  </si>
  <si>
    <t>ШАЙБА СТОПОРНАЯ</t>
  </si>
  <si>
    <t>375-3103081-Г</t>
  </si>
  <si>
    <t>375-3104033-02</t>
  </si>
  <si>
    <t>МАНЖЕТА С ПРУЖИНОЙ</t>
  </si>
  <si>
    <t>375-3104035-02</t>
  </si>
  <si>
    <t>375-3105013-10</t>
  </si>
  <si>
    <t>СКОБА ДЗК</t>
  </si>
  <si>
    <t>375-3105050</t>
  </si>
  <si>
    <t>КР-Н В СБОРЕ</t>
  </si>
  <si>
    <t>375-3105085</t>
  </si>
  <si>
    <t>375-3105162</t>
  </si>
  <si>
    <t>УГОЛЬНИК В СБОРЕ</t>
  </si>
  <si>
    <t>375-3106013-01</t>
  </si>
  <si>
    <t>УПЛОТНИТЕЛЬ ВЕНТИЛЬНОГО ПАЗА</t>
  </si>
  <si>
    <t>375-3108668-11</t>
  </si>
  <si>
    <t>ШЛАНГ Г/ПОД.В СБОРЕ</t>
  </si>
  <si>
    <t>375-3124013</t>
  </si>
  <si>
    <t>КОЛЬЦО РАСПОРНОЕ</t>
  </si>
  <si>
    <t>375-3124094</t>
  </si>
  <si>
    <t>УГОЛЬНИК ПОДВОДА ВОЗДУХА</t>
  </si>
  <si>
    <t>375-3400022-01</t>
  </si>
  <si>
    <t>РУЛЕВОЙ М-ЗМ В СБОРЕ</t>
  </si>
  <si>
    <t>375-3401040-01</t>
  </si>
  <si>
    <t>ВАЛ РУЛЕВОГО УПР-Я В СБ.</t>
  </si>
  <si>
    <t>375-3401041-01</t>
  </si>
  <si>
    <t>ВАЛ</t>
  </si>
  <si>
    <t>375-3401071-01</t>
  </si>
  <si>
    <t>375-3401079</t>
  </si>
  <si>
    <t>ШАЙБА РЕГУЛИРОВОЧНАЯ</t>
  </si>
  <si>
    <t>375-3401122</t>
  </si>
  <si>
    <t>375-3401123-10</t>
  </si>
  <si>
    <t>КОЛЬЦО САЛЬНИКА РУЛ УПР</t>
  </si>
  <si>
    <t>375-3401132-01</t>
  </si>
  <si>
    <t>375-3401150-10</t>
  </si>
  <si>
    <t>МАНЖЕТА В СБОРЕ</t>
  </si>
  <si>
    <t>375-3401167</t>
  </si>
  <si>
    <t>375-3405013</t>
  </si>
  <si>
    <t>ЦИЛИНДР В СБОРЕ</t>
  </si>
  <si>
    <t>375-3405028</t>
  </si>
  <si>
    <t>ПОРШЕНЬ В СБОРЕ</t>
  </si>
  <si>
    <t>375-3405030-10</t>
  </si>
  <si>
    <t>ПОРШЕНЬ</t>
  </si>
  <si>
    <t>375-3405037-01</t>
  </si>
  <si>
    <t>375-3405046</t>
  </si>
  <si>
    <t>375-3405050</t>
  </si>
  <si>
    <t>КОЛЬЦО В СБ.</t>
  </si>
  <si>
    <t>375-3405051-01</t>
  </si>
  <si>
    <t>МУФТА ЗАЩИТНАЯ</t>
  </si>
  <si>
    <t>375-3405081</t>
  </si>
  <si>
    <t>ГАЙКА НАКОНЕЧНИКА</t>
  </si>
  <si>
    <t>375-3407603-Б</t>
  </si>
  <si>
    <t>375-3407604-Б</t>
  </si>
  <si>
    <t>375-3407668-02</t>
  </si>
  <si>
    <t>375-3407669-02</t>
  </si>
  <si>
    <t>ШЛАНГ НАГНЕТАТЕЛЬНЫЙ</t>
  </si>
  <si>
    <t>375-3408669-02</t>
  </si>
  <si>
    <t>ШЛАНГ В СБ.</t>
  </si>
  <si>
    <t>375-3408682</t>
  </si>
  <si>
    <t>ШЛАНГ СЛИВН.НИЗК.ДАВЛЕН.</t>
  </si>
  <si>
    <t>375-3430030-10</t>
  </si>
  <si>
    <t>КОРПУС ЗОЛОТНИКА</t>
  </si>
  <si>
    <t>375-3430051-12</t>
  </si>
  <si>
    <t>КРЫШКА ЗОЛОТНИКА</t>
  </si>
  <si>
    <t>375-3430057-10</t>
  </si>
  <si>
    <t>375-3430060</t>
  </si>
  <si>
    <t>ПЛУНЖЕР</t>
  </si>
  <si>
    <t>375-3430068</t>
  </si>
  <si>
    <t>375-3430081</t>
  </si>
  <si>
    <t>ПРОКЛАДКА УПЛОТНИТЕЛЬН</t>
  </si>
  <si>
    <t>375-3501030-01</t>
  </si>
  <si>
    <t>ЦИЛИНДР КОЛЕСНЫЙ.</t>
  </si>
  <si>
    <t>375-3501036-01</t>
  </si>
  <si>
    <t>375-3501045</t>
  </si>
  <si>
    <t>ПОРШЕНЬ С КОЛПАКОМ</t>
  </si>
  <si>
    <t>375-3501048-Б</t>
  </si>
  <si>
    <t>КЛАПАН ПЕРЕПУСКНОЙ</t>
  </si>
  <si>
    <t>375-3501050-02</t>
  </si>
  <si>
    <t>ПОРШЕНЬ ЦИЛИНДРА</t>
  </si>
  <si>
    <t>375-3501052</t>
  </si>
  <si>
    <t>ДЕРЖАТЕЛЬ МАНЖЕТЫ</t>
  </si>
  <si>
    <t>375-3501053-01</t>
  </si>
  <si>
    <t>ПРУЖИНА ЦИЛИНДРА</t>
  </si>
  <si>
    <t>375-3501058-Б</t>
  </si>
  <si>
    <t>375-3501113</t>
  </si>
  <si>
    <t>ПРУЖИНА ЭКСЦЕНТРИКА</t>
  </si>
  <si>
    <t>375-3501117</t>
  </si>
  <si>
    <t>ЭКСЦЕНТРИК</t>
  </si>
  <si>
    <t>375-3501144</t>
  </si>
  <si>
    <t>НАКЛАДКА ОСЕЙ КОЛОДКИ</t>
  </si>
  <si>
    <t>375-3501148</t>
  </si>
  <si>
    <t>ВТУЛКА КОЛОДКИ ТОРМОЗА</t>
  </si>
  <si>
    <t>375-3504036</t>
  </si>
  <si>
    <t>375-3505013-Б</t>
  </si>
  <si>
    <t>КЛАПАН ВЫПУСКНОЙ</t>
  </si>
  <si>
    <t>375-3505020</t>
  </si>
  <si>
    <t>КЛАПАН В СБ</t>
  </si>
  <si>
    <t>375-3505029</t>
  </si>
  <si>
    <t>ПОРШЕНЬ ГЛАВНОГО ЦИЛ</t>
  </si>
  <si>
    <t>375-3505031-В</t>
  </si>
  <si>
    <t>375-3505032-Б</t>
  </si>
  <si>
    <t>ДЕРЖАТЕЛЬ</t>
  </si>
  <si>
    <t>375-3505035-01</t>
  </si>
  <si>
    <t>375-3505042-Б</t>
  </si>
  <si>
    <t>ШАЙБА ГЛАВНОГО ЦИЛИНДРА</t>
  </si>
  <si>
    <t>375-3505048</t>
  </si>
  <si>
    <t>375-3505051</t>
  </si>
  <si>
    <t>375-3505082-Б2</t>
  </si>
  <si>
    <t>БАЧОК В СБ С СЕТКОЙ</t>
  </si>
  <si>
    <t>375-3505085</t>
  </si>
  <si>
    <t>БАЧОК В СБ.</t>
  </si>
  <si>
    <t>375-3505103</t>
  </si>
  <si>
    <t>КОЛЬЦО УПЛОТНИТЕЛЬНОЕ</t>
  </si>
  <si>
    <t>375-3506005-Б</t>
  </si>
  <si>
    <t>ТРУБКА КО 2ТОРМ ЦИЛ</t>
  </si>
  <si>
    <t>375-3506007</t>
  </si>
  <si>
    <t>КРОНШТЕЙН</t>
  </si>
  <si>
    <t>375-3506011</t>
  </si>
  <si>
    <t>ТРОЙНИК(РР)</t>
  </si>
  <si>
    <t>375-3506012</t>
  </si>
  <si>
    <t>ТРУБКА ТРОЙНИКА</t>
  </si>
  <si>
    <t>375-3506014</t>
  </si>
  <si>
    <t>ТРУБКА</t>
  </si>
  <si>
    <t>375-3506017-20</t>
  </si>
  <si>
    <t>УГОЛЬНИК ТРУБОПРОВОД.</t>
  </si>
  <si>
    <t>375-3506036-Б</t>
  </si>
  <si>
    <t>375-3506062-Б</t>
  </si>
  <si>
    <t>375-3506062-Б+</t>
  </si>
  <si>
    <t>ТРУБКА В СБОРЕ</t>
  </si>
  <si>
    <t>375-3506080</t>
  </si>
  <si>
    <t>ТРУБКА В СБ</t>
  </si>
  <si>
    <t>375-3506083-Б</t>
  </si>
  <si>
    <t>375-3506091-01</t>
  </si>
  <si>
    <t>375-3506100-Б2</t>
  </si>
  <si>
    <t>ТРУБКА ТОРМ</t>
  </si>
  <si>
    <t>375-3506113-Б2</t>
  </si>
  <si>
    <t>ТРУБКА ТРОЙНИКА В СБОРЕ</t>
  </si>
  <si>
    <t>375-3506210-Г</t>
  </si>
  <si>
    <t>ВОЗДУХОПРОВ.</t>
  </si>
  <si>
    <t>375-3506228</t>
  </si>
  <si>
    <t>ВОЗДУХОПРОВ</t>
  </si>
  <si>
    <t>375-3506239-03</t>
  </si>
  <si>
    <t>ШЛАНГ ГИБКИЙ ПНЕВМОСИСТ</t>
  </si>
  <si>
    <t>375-3506254-11</t>
  </si>
  <si>
    <t>375-3506330</t>
  </si>
  <si>
    <t>ТРУБКА ШТУЦ МАНОМЕТРА</t>
  </si>
  <si>
    <t>375-3506380</t>
  </si>
  <si>
    <t>ШЛАНГ КОМПР.В СБОРЕ</t>
  </si>
  <si>
    <t>375-3506383</t>
  </si>
  <si>
    <t>МУФТА ОБЖИМА</t>
  </si>
  <si>
    <t>375-3506490</t>
  </si>
  <si>
    <t>ТРУБКА ОТ КОМПР.К РЕГУЛ.</t>
  </si>
  <si>
    <t>375-3507020-03</t>
  </si>
  <si>
    <t>375-3507050-В</t>
  </si>
  <si>
    <t>БАРАБАН РУЧНОГО ТОРМОЗА</t>
  </si>
  <si>
    <t>375-3507051-В</t>
  </si>
  <si>
    <t>375-3507111</t>
  </si>
  <si>
    <t>КОЛЬЦО УПОРНОЕ</t>
  </si>
  <si>
    <t>375-3508022</t>
  </si>
  <si>
    <t>375-3508031-10</t>
  </si>
  <si>
    <t>ОСЬ СОБАЧКИ</t>
  </si>
  <si>
    <t>375-3508032-10</t>
  </si>
  <si>
    <t>375-3508045</t>
  </si>
  <si>
    <t>ВИЛКА ТЯГИ</t>
  </si>
  <si>
    <t>375-3508074-01</t>
  </si>
  <si>
    <t>РЫЧАГ ВМЕСТО 375-3508074</t>
  </si>
  <si>
    <t>375-3508084</t>
  </si>
  <si>
    <t>ТЯГА ПРИВОДА</t>
  </si>
  <si>
    <t>375-3510006</t>
  </si>
  <si>
    <t>375-3510039-10</t>
  </si>
  <si>
    <t>ПРОСТАВКА</t>
  </si>
  <si>
    <t>375-3510041-01</t>
  </si>
  <si>
    <t>375-3510042</t>
  </si>
  <si>
    <t>КОЛЬЦО ОПОРНОЕ</t>
  </si>
  <si>
    <t>375-3513015-10</t>
  </si>
  <si>
    <t>БАЛЛОН ВОЗД В СБОРЕ</t>
  </si>
  <si>
    <t>375-3513018-01</t>
  </si>
  <si>
    <t>ХОМУТ ВОЗДУШНОГО БАЛЛОНА</t>
  </si>
  <si>
    <t>375-3521011-30</t>
  </si>
  <si>
    <t>375-3521012</t>
  </si>
  <si>
    <t>ГОЛОВКА СОЕДИНИТ. В СБОР</t>
  </si>
  <si>
    <t>375-3521066</t>
  </si>
  <si>
    <t>375-3524004</t>
  </si>
  <si>
    <t>ПРОКЛАДКА УПЛОТНИТ</t>
  </si>
  <si>
    <t>375-3706013</t>
  </si>
  <si>
    <t>375-3709012</t>
  </si>
  <si>
    <t>РУЧКА ПЕРЕКЛЮЧАТЕЛЯ.</t>
  </si>
  <si>
    <t>375-3711001</t>
  </si>
  <si>
    <t>КРОНШТЕЙН В СБОРЕ</t>
  </si>
  <si>
    <t>375-3711003</t>
  </si>
  <si>
    <t>ГНЕЗДО</t>
  </si>
  <si>
    <t>375-3711004</t>
  </si>
  <si>
    <t>375-3724037</t>
  </si>
  <si>
    <t>375-3907010</t>
  </si>
  <si>
    <t>Трос буксирный</t>
  </si>
  <si>
    <t>375-3916025-01</t>
  </si>
  <si>
    <t>КЛАПАН В СБ.</t>
  </si>
  <si>
    <t>375-3917100-03</t>
  </si>
  <si>
    <t>ШЛАНГ В СБОРЕ</t>
  </si>
  <si>
    <t>375-3918000</t>
  </si>
  <si>
    <t>СЬЕМНИК В СБОРЕ</t>
  </si>
  <si>
    <t>375-4202016</t>
  </si>
  <si>
    <t>ПРУЖИНА КЛАПАНА</t>
  </si>
  <si>
    <t>375-4202018</t>
  </si>
  <si>
    <t>375-4202030-Б</t>
  </si>
  <si>
    <t>ВАЛ ДОМ</t>
  </si>
  <si>
    <t>375-4202074</t>
  </si>
  <si>
    <t>375-4202202-10</t>
  </si>
  <si>
    <t>ПОРШЕНЬ НАСОСА</t>
  </si>
  <si>
    <t>375-4202203</t>
  </si>
  <si>
    <t>375-4202206-10</t>
  </si>
  <si>
    <t>СЕДЛО КЛАПАНА НАСОСА</t>
  </si>
  <si>
    <t>375-4202207</t>
  </si>
  <si>
    <t>375-4202208</t>
  </si>
  <si>
    <t>КЛАПАН НАСОСА ДОМ</t>
  </si>
  <si>
    <t>375-4202210-10</t>
  </si>
  <si>
    <t>КОРПУС НАСОСА ОТБОР МОЩ</t>
  </si>
  <si>
    <t>375-4202212-10</t>
  </si>
  <si>
    <t>ПОРШЕНЬ НАСОСА В СБ</t>
  </si>
  <si>
    <t>375-4202213-10</t>
  </si>
  <si>
    <t>ПРЕДОХР.КЛАР.В СБ.</t>
  </si>
  <si>
    <t>375-4202215-10</t>
  </si>
  <si>
    <t>375-4202264-Б</t>
  </si>
  <si>
    <t>ФЛАНЕЦ ДОМ</t>
  </si>
  <si>
    <t>375-4207023</t>
  </si>
  <si>
    <t>375-4207097</t>
  </si>
  <si>
    <t>ФЛАНЕЦ КОМ</t>
  </si>
  <si>
    <t>375-4222022-Б</t>
  </si>
  <si>
    <t>ТРУБКА ВЫВОДНАЯ КРАНА УП</t>
  </si>
  <si>
    <t>375-4222025-20</t>
  </si>
  <si>
    <t>Кронштейн</t>
  </si>
  <si>
    <t>375-4224017-03</t>
  </si>
  <si>
    <t>МАНЖЕТА В СБ</t>
  </si>
  <si>
    <t>375-4224020-01</t>
  </si>
  <si>
    <t>ОБОЙМА САЛЬНИКА</t>
  </si>
  <si>
    <t>375-4224081</t>
  </si>
  <si>
    <t>375-4224087-10</t>
  </si>
  <si>
    <t>КОЖУХ ЗАЩИТНЫЙ</t>
  </si>
  <si>
    <t>375-4224120-Ж</t>
  </si>
  <si>
    <t>КРАН В СБОРЕ</t>
  </si>
  <si>
    <t>375-4224129-Г</t>
  </si>
  <si>
    <t>375-4225046</t>
  </si>
  <si>
    <t>375-4225053-Б</t>
  </si>
  <si>
    <t>375-4225073-02</t>
  </si>
  <si>
    <t>ШЛАНГ ГИБКИЙ</t>
  </si>
  <si>
    <t>375-4225074-02</t>
  </si>
  <si>
    <t>375-4225075-02</t>
  </si>
  <si>
    <t>375-4225079-03</t>
  </si>
  <si>
    <t>Наконечник</t>
  </si>
  <si>
    <t>375-4225082-03</t>
  </si>
  <si>
    <t>375-4225251</t>
  </si>
  <si>
    <t>ФЛАНЕЦ ПЕРЕХОДНОЙ</t>
  </si>
  <si>
    <t>375-4245025</t>
  </si>
  <si>
    <t>375-4245043-10</t>
  </si>
  <si>
    <t>375-4245067-03</t>
  </si>
  <si>
    <t>375-4245070-02</t>
  </si>
  <si>
    <t>375-4245073</t>
  </si>
  <si>
    <t>ПРОБКА К1/4</t>
  </si>
  <si>
    <t>375-4245114</t>
  </si>
  <si>
    <t>375-4501036-01</t>
  </si>
  <si>
    <t>КОЛЕСО</t>
  </si>
  <si>
    <t>375-4501060-Г</t>
  </si>
  <si>
    <t>ЧЕРВЯК</t>
  </si>
  <si>
    <t>375-4501079-Б</t>
  </si>
  <si>
    <t>375-4501113-02</t>
  </si>
  <si>
    <t>СТУПИЦА</t>
  </si>
  <si>
    <t>375-4501164-Д</t>
  </si>
  <si>
    <t>НАКОНЕЧНИК</t>
  </si>
  <si>
    <t>375-4501166-В</t>
  </si>
  <si>
    <t>ЛЕНТА В СБОРЕ</t>
  </si>
  <si>
    <t>375-4501250-02</t>
  </si>
  <si>
    <t>РОЛИК В СБ.</t>
  </si>
  <si>
    <t>375-4501260-Б</t>
  </si>
  <si>
    <t>375-4501261-Б</t>
  </si>
  <si>
    <t>375-4502042</t>
  </si>
  <si>
    <t>375-4503038</t>
  </si>
  <si>
    <t>375-4503101-20</t>
  </si>
  <si>
    <t>РЫЧАГ</t>
  </si>
  <si>
    <t>375-4503111</t>
  </si>
  <si>
    <t>375-4503113-В</t>
  </si>
  <si>
    <t>375-4504005</t>
  </si>
  <si>
    <t>ОТБОЙНИК В СБ</t>
  </si>
  <si>
    <t>375-4504015</t>
  </si>
  <si>
    <t>ТРОС 17.5ТУ14-4-796-77</t>
  </si>
  <si>
    <t>375-4504020</t>
  </si>
  <si>
    <t>КОУШ</t>
  </si>
  <si>
    <t>375-4504021</t>
  </si>
  <si>
    <t>КЛИН КОУША</t>
  </si>
  <si>
    <t>375-4504023</t>
  </si>
  <si>
    <t>375-4504035</t>
  </si>
  <si>
    <t>КРЮК ЛЕБЕДКИ</t>
  </si>
  <si>
    <t>375-4505010-01</t>
  </si>
  <si>
    <t>БЛОК В СБОРЕ</t>
  </si>
  <si>
    <t>375-4505015</t>
  </si>
  <si>
    <t>БЛОК ЛЕБЕДКИ В СБ.</t>
  </si>
  <si>
    <t>375-4505020</t>
  </si>
  <si>
    <t>БЛОК</t>
  </si>
  <si>
    <t>375-4505033</t>
  </si>
  <si>
    <t>ДИСК</t>
  </si>
  <si>
    <t>375-4511010</t>
  </si>
  <si>
    <t>ТРОСОУКЛАД В СБОРЕ</t>
  </si>
  <si>
    <t>375-4511011-А</t>
  </si>
  <si>
    <t>375-4511012-А</t>
  </si>
  <si>
    <t>375-4511060-10</t>
  </si>
  <si>
    <t>РОЛИК В СБОРЕ</t>
  </si>
  <si>
    <t>375-4511067</t>
  </si>
  <si>
    <t>Вал лебедки</t>
  </si>
  <si>
    <t>375-5001033-Б</t>
  </si>
  <si>
    <t>ВТУЛКА РАСП.ПОДУШ.</t>
  </si>
  <si>
    <t>375-5001118-02</t>
  </si>
  <si>
    <t>БОЛТ ОПОР КАБИНЫ</t>
  </si>
  <si>
    <t>375-5130071-02</t>
  </si>
  <si>
    <t>УПЛОТНИТЕЛЬ ПРОЕМА ПОД РЫЧАГ К</t>
  </si>
  <si>
    <t>375-5304010</t>
  </si>
  <si>
    <t>КРЫШКА ЛЮКА ВЕНТИЛ.ПЕРЕД</t>
  </si>
  <si>
    <t>375-5304014</t>
  </si>
  <si>
    <t>ОТРАЖАТ КРЫШКИ ЛЮКА</t>
  </si>
  <si>
    <t>375-5304020</t>
  </si>
  <si>
    <t>СЕТКА ЛЮКА ВЕНТИЛ ПЕРЕД</t>
  </si>
  <si>
    <t>375-5601040</t>
  </si>
  <si>
    <t>ПОРУЧЕНЬ ПАНЕЛИ</t>
  </si>
  <si>
    <t>375-6106110</t>
  </si>
  <si>
    <t>ФИКСАТОР ДВЕРИ ПРАВ</t>
  </si>
  <si>
    <t>375-6106111</t>
  </si>
  <si>
    <t>ФИКСАТОР ДВЕРИ ЛЕВ</t>
  </si>
  <si>
    <t>375-6801052</t>
  </si>
  <si>
    <t>КР-Н СПИНКИ СИДЕНЬЯ ВОД</t>
  </si>
  <si>
    <t>375-6801079</t>
  </si>
  <si>
    <t>САЛАЗКИ ПРАВЫЕ В СБ.</t>
  </si>
  <si>
    <t>375-6801085-10</t>
  </si>
  <si>
    <t>САЛАЗКИ ЛЕВ.КРЕСЛА</t>
  </si>
  <si>
    <t>375-6802331</t>
  </si>
  <si>
    <t>СКОБА КРЕПЛЕНИЯ ОБИВКИ</t>
  </si>
  <si>
    <t>375-6803040</t>
  </si>
  <si>
    <t>КАРКАС ПОДУШКИ СИДЕНИЯ</t>
  </si>
  <si>
    <t>375-6805020</t>
  </si>
  <si>
    <t>ОСНОВАНИЕ СПИНКИ СИД</t>
  </si>
  <si>
    <t>375-6805084</t>
  </si>
  <si>
    <t>КР-Н ОСНОВАНИЯ СПИНКИ</t>
  </si>
  <si>
    <t>375-6805085</t>
  </si>
  <si>
    <t>375-8047090</t>
  </si>
  <si>
    <t>НАКЛАДКА КР-НА В СБ</t>
  </si>
  <si>
    <t>375-8401033</t>
  </si>
  <si>
    <t>ПЛАНКА ПРИЖИМНАЯ</t>
  </si>
  <si>
    <t>375-8402530-01</t>
  </si>
  <si>
    <t>МЕХАНИЗМ ПОДЬЕМА КАП</t>
  </si>
  <si>
    <t>375-8402532</t>
  </si>
  <si>
    <t>375-8402569</t>
  </si>
  <si>
    <t>375-8403018-02</t>
  </si>
  <si>
    <t>КРЫЛО</t>
  </si>
  <si>
    <t>375-8405013-01</t>
  </si>
  <si>
    <t>ПОДНОЖКА КАБИНЫ ЛЕВАЯ</t>
  </si>
  <si>
    <t>375-8405023-Б</t>
  </si>
  <si>
    <t>БРЫЗГОВИК ПОДНОЖКИ</t>
  </si>
  <si>
    <t>375-8405024-11</t>
  </si>
  <si>
    <t>КРОНШТЕЙН ПРАВЫЙ</t>
  </si>
  <si>
    <t>375-8405025-11</t>
  </si>
  <si>
    <t>КРОНШТЕЙН ЛЕВЫЙ</t>
  </si>
  <si>
    <t>375-8500019</t>
  </si>
  <si>
    <t>НАКЛАДКА СТРЕМ ПЕРЕДН</t>
  </si>
  <si>
    <t>375-8500026-Б</t>
  </si>
  <si>
    <t>БРЫЗГ ЗАДНИЙ</t>
  </si>
  <si>
    <t>375-8500107</t>
  </si>
  <si>
    <t>375-8500109</t>
  </si>
  <si>
    <t>375-8501071</t>
  </si>
  <si>
    <t>375-8508026</t>
  </si>
  <si>
    <t>375-8508027</t>
  </si>
  <si>
    <t>ШАЙБА ОБОЙМЫ</t>
  </si>
  <si>
    <t>375-8511037-20</t>
  </si>
  <si>
    <t>ЩИТОК БРЫЗГОВИКА</t>
  </si>
  <si>
    <t>375-8511069</t>
  </si>
  <si>
    <t>БРЫЗГОВИК</t>
  </si>
  <si>
    <t>375А-3105187-А</t>
  </si>
  <si>
    <t>ГАЙКА СТЯЖКИ</t>
  </si>
  <si>
    <t>375А-3105195</t>
  </si>
  <si>
    <t>БОЛТ КРЕПЛЕНИЯ ДЗК В СБ.</t>
  </si>
  <si>
    <t>375А-3105265</t>
  </si>
  <si>
    <t>УСИЛИТЕЛЬ В СБОРЕ</t>
  </si>
  <si>
    <t>375А-3105269</t>
  </si>
  <si>
    <t>П-ОКЛАДКА КР-НА СТЯЖКИ</t>
  </si>
  <si>
    <t>375Д-1101107</t>
  </si>
  <si>
    <t>ПРОКЛАДКА КРЕПЛЕН Б/Б</t>
  </si>
  <si>
    <t>375Д-1101113</t>
  </si>
  <si>
    <t>ЛЕНТА ХОМУТА В СБОРЕ</t>
  </si>
  <si>
    <t>375Д-1101121</t>
  </si>
  <si>
    <t>375Д-4502010-01</t>
  </si>
  <si>
    <t>ВАЛ КАРДАННЫЙ ПЕРЕДНИЙ</t>
  </si>
  <si>
    <t>375Д-5205050</t>
  </si>
  <si>
    <t>375К-3711004</t>
  </si>
  <si>
    <t>375К-8500104</t>
  </si>
  <si>
    <t>СТРЕМЯНКА</t>
  </si>
  <si>
    <t>375К-8511064</t>
  </si>
  <si>
    <t>КРОНШТЕЙН БРЫЗГОВ</t>
  </si>
  <si>
    <t>375К-8511065</t>
  </si>
  <si>
    <t>кронштейн брызговика</t>
  </si>
  <si>
    <t>375К-8511066</t>
  </si>
  <si>
    <t>375К-8511067</t>
  </si>
  <si>
    <t>375Н-2402009-10</t>
  </si>
  <si>
    <t>КОМПЛЕКТ ШЕСТЕРЕН</t>
  </si>
  <si>
    <t>375Н-2402110-10</t>
  </si>
  <si>
    <t>ШЕСТЕРНЯ ВЕДУЩАЯ</t>
  </si>
  <si>
    <t>375Н-2402120</t>
  </si>
  <si>
    <t>375Н-2403010</t>
  </si>
  <si>
    <t>ДИФФЕРЕНЦИАЛ ЗАДН МОСТА</t>
  </si>
  <si>
    <t>375Н-8500007</t>
  </si>
  <si>
    <t>БРЫЗГОВИК В СБОРЕ</t>
  </si>
  <si>
    <t>375Н-8501046</t>
  </si>
  <si>
    <t>375Н-8521110</t>
  </si>
  <si>
    <t>Угольник в сборе</t>
  </si>
  <si>
    <t>375СН-1102081</t>
  </si>
  <si>
    <t>375СН-1102134</t>
  </si>
  <si>
    <t>ХОМУТ КРЕПЛ.Б/Б С НАКОН.</t>
  </si>
  <si>
    <t>375СН-2702055</t>
  </si>
  <si>
    <t>НАДРАМНИК В СБОРЕ</t>
  </si>
  <si>
    <t>375СН-3506226</t>
  </si>
  <si>
    <t>375СН-3521013</t>
  </si>
  <si>
    <t>375СН-8404046</t>
  </si>
  <si>
    <t>СКОБА КРЕПЛЕНИЯ</t>
  </si>
  <si>
    <t>375Т-3105532</t>
  </si>
  <si>
    <t>ОСЬ</t>
  </si>
  <si>
    <t>375Ю-3506210</t>
  </si>
  <si>
    <t>377-5206024</t>
  </si>
  <si>
    <t>377-5304030</t>
  </si>
  <si>
    <t>ОСЬ КРЫШКИ ЛЮКА В СБОРЕ</t>
  </si>
  <si>
    <t>377-5401010</t>
  </si>
  <si>
    <t>КАРКАС БОКОВИНЫ ПРАВ.</t>
  </si>
  <si>
    <t>377-5401011</t>
  </si>
  <si>
    <t>КАРКАС БОКОВИНЫ ЛЕВ.</t>
  </si>
  <si>
    <t>377-5601014-02</t>
  </si>
  <si>
    <t>ПАНЕЛЬ ЗАДКА</t>
  </si>
  <si>
    <t>377-5603016</t>
  </si>
  <si>
    <t>СТЕКЛО ЗАДНЕГО ОКНА</t>
  </si>
  <si>
    <t>377-6100010-02</t>
  </si>
  <si>
    <t>ДВЕРЬ ПРАВАЯ В СБОРЕ</t>
  </si>
  <si>
    <t>377-6100011-02</t>
  </si>
  <si>
    <t>ДВЕРЬ ЛЕВАЯ В СБОРЕ</t>
  </si>
  <si>
    <t>377-6100015-20</t>
  </si>
  <si>
    <t>ДВЕРЬ ЛЕВАЯ</t>
  </si>
  <si>
    <t>377-6103010</t>
  </si>
  <si>
    <t>СТЕКЛО ПОВОРОТНОЕ В СБ</t>
  </si>
  <si>
    <t>377-6103011</t>
  </si>
  <si>
    <t>377-6103130</t>
  </si>
  <si>
    <t>ОБОЙМА УПЛОТНИТ.ПРАВАЯ</t>
  </si>
  <si>
    <t>377-6103131</t>
  </si>
  <si>
    <t>ОБОЙМА УПЛОТНИТ.ЛЕВАЯ</t>
  </si>
  <si>
    <t>377-6103254</t>
  </si>
  <si>
    <t>СТОЙКА ОПУСКН.СТЕКЛА ПР.</t>
  </si>
  <si>
    <t>377-6103255</t>
  </si>
  <si>
    <t>СТОЙКА ОПУСКН.СТЕКЛА ЛЕВ</t>
  </si>
  <si>
    <t>377-6104066</t>
  </si>
  <si>
    <t>377-6105012-01</t>
  </si>
  <si>
    <t>ЗАМОК ДВЕРИ В СБ. ПРАВ.</t>
  </si>
  <si>
    <t>377-6105013-01</t>
  </si>
  <si>
    <t>ЗАМОК ДВЕРИ В СБ. ЛЕВ.</t>
  </si>
  <si>
    <t>377-6105080-02</t>
  </si>
  <si>
    <t>ПРИВОД ЗАМКА ПРАВ. В СБ.</t>
  </si>
  <si>
    <t>377-6105081-02</t>
  </si>
  <si>
    <t>ПРИВОД ЗАМКА ДВЕРИ В СБ.</t>
  </si>
  <si>
    <t>377-6105083-02</t>
  </si>
  <si>
    <t>РУЧКА ЗАМКА ДВЕРИ ВНУТР.</t>
  </si>
  <si>
    <t>377-6105150-02</t>
  </si>
  <si>
    <t>РУЧКА ДВЕРИ НАРУЖН.В СБ.</t>
  </si>
  <si>
    <t>377-6105151-01</t>
  </si>
  <si>
    <t>РУЧКА ДВЕРИ ПРАВАЯ</t>
  </si>
  <si>
    <t>377-6105152-01</t>
  </si>
  <si>
    <t>РУЧКА ДВЕРИ НАРУЖНЯЯ</t>
  </si>
  <si>
    <t>377-6106082</t>
  </si>
  <si>
    <t>ОГРАНИЧ.ХОДА ДВЕРИ В СБ.</t>
  </si>
  <si>
    <t>377-6107028</t>
  </si>
  <si>
    <t>ДЕРЖАТЕЛЬ УПЛОТНИТЕЛЯ</t>
  </si>
  <si>
    <t>377-8047012-10</t>
  </si>
  <si>
    <t>КР-Н ЗАПОРА СПЕЦУСТАНОВ</t>
  </si>
  <si>
    <t>377-8101224-10</t>
  </si>
  <si>
    <t>ШЛАНГ ВОДОПРОВОДНЫЙ</t>
  </si>
  <si>
    <t>377-8102132</t>
  </si>
  <si>
    <t>377-8103010</t>
  </si>
  <si>
    <t>РАСПРЕДЕЛИТЕЛЬ</t>
  </si>
  <si>
    <t>377-8109050</t>
  </si>
  <si>
    <t>КР-Н В СБ.</t>
  </si>
  <si>
    <t>377-8207010-01</t>
  </si>
  <si>
    <t>КАРМАН В СБОРЕ</t>
  </si>
  <si>
    <t>377-8502025</t>
  </si>
  <si>
    <t>ОКОВКА ТОРЦЕВАЯ</t>
  </si>
  <si>
    <t>377-8502052</t>
  </si>
  <si>
    <t>ПЕТЛЯ БОКОВ БОРТА</t>
  </si>
  <si>
    <t>377-8502053</t>
  </si>
  <si>
    <t>377-8502054</t>
  </si>
  <si>
    <t>377-8504018</t>
  </si>
  <si>
    <t>ОКОВКА ТОРЦ ПРАВАЯ</t>
  </si>
  <si>
    <t>377-8504019</t>
  </si>
  <si>
    <t>ОКОВКА ТОРЦ</t>
  </si>
  <si>
    <t>377-8505018</t>
  </si>
  <si>
    <t>КРЮК ЗАПОРА ПЛАТФОРМЫ</t>
  </si>
  <si>
    <t>377С-3716014</t>
  </si>
  <si>
    <t>КР-Н ЗАДНЕГО ФОНАРЯ</t>
  </si>
  <si>
    <t>377С-3716015</t>
  </si>
  <si>
    <t>4220 2804 KZ</t>
  </si>
  <si>
    <t>ПОДНОЖКА ПРАВ</t>
  </si>
  <si>
    <t>4220 2806 KZ</t>
  </si>
  <si>
    <t>ПОДНОЖКА ЛЕВАЯ</t>
  </si>
  <si>
    <t>4220 2807 KZ</t>
  </si>
  <si>
    <t>ПОДНОЖКА ПРАВАЯ</t>
  </si>
  <si>
    <t>4220 2817 EZ</t>
  </si>
  <si>
    <t>СТУПЕНЬ ЛЕВАЯ</t>
  </si>
  <si>
    <t>4220 2818 EZ</t>
  </si>
  <si>
    <t>СТУПЕНЬ ПРАВАЯ</t>
  </si>
  <si>
    <t>4220 2820 EZ</t>
  </si>
  <si>
    <t>4220 2821 EZ</t>
  </si>
  <si>
    <t>4230 9419 KZ</t>
  </si>
  <si>
    <t>Опора левая</t>
  </si>
  <si>
    <t>4230 9420 KZ</t>
  </si>
  <si>
    <t>Опора правая</t>
  </si>
  <si>
    <t>4320-0011111-31</t>
  </si>
  <si>
    <t>Машинокомплект</t>
  </si>
  <si>
    <t>4320-0001112-31КР</t>
  </si>
  <si>
    <t>Машкомплект</t>
  </si>
  <si>
    <t>4320-0011912-30КР</t>
  </si>
  <si>
    <t>4320-0011912-30</t>
  </si>
  <si>
    <t>4320-1001071</t>
  </si>
  <si>
    <t>4320-1001085</t>
  </si>
  <si>
    <t>ШАЙБА ОПОРНАЯ ВЕРХНЯЯ</t>
  </si>
  <si>
    <t>4320-1013123</t>
  </si>
  <si>
    <t>4320-1015070</t>
  </si>
  <si>
    <t>КР-Н КОТЛА</t>
  </si>
  <si>
    <t>4320-1015071</t>
  </si>
  <si>
    <t>4320-1015128</t>
  </si>
  <si>
    <t>РУКАВ 44х740(допуск)</t>
  </si>
  <si>
    <t>4320-1015139</t>
  </si>
  <si>
    <t>КР-Н ВОЗДУХ ПОДОГРЕВ</t>
  </si>
  <si>
    <t>4320-1015162</t>
  </si>
  <si>
    <t>4320-1015300</t>
  </si>
  <si>
    <t>БАЧОК ТОПЛИВНЫИ</t>
  </si>
  <si>
    <t>4320-1015506-02</t>
  </si>
  <si>
    <t>4320-1015525</t>
  </si>
  <si>
    <t>4320-1015530</t>
  </si>
  <si>
    <t>ШЛАНГ ПЕРЕП С ВТУЛКОЙ</t>
  </si>
  <si>
    <t>4320-1015533</t>
  </si>
  <si>
    <t>СКОБА КРОНШТЕЙНА НАСОСА</t>
  </si>
  <si>
    <t>4320-1015569</t>
  </si>
  <si>
    <t>4320-1015590</t>
  </si>
  <si>
    <t>ТРУБКА НАЛИВ НИЖНЯЯ</t>
  </si>
  <si>
    <t>4320-1015604</t>
  </si>
  <si>
    <t>ПАТРУБОК ВОЗД.НАСОСА</t>
  </si>
  <si>
    <t>4320-1015609</t>
  </si>
  <si>
    <t>4320-1015632</t>
  </si>
  <si>
    <t>ПАТРУБОК ГАЗОНАПР.В СБ.</t>
  </si>
  <si>
    <t>4320-1015646</t>
  </si>
  <si>
    <t>ТРУБКА ПОДАЧИ ТОПЛИВА</t>
  </si>
  <si>
    <t>4320-1015649</t>
  </si>
  <si>
    <t>4320-1015654</t>
  </si>
  <si>
    <t>ТРУБКА ТОПЛ ОТ НАСОСА</t>
  </si>
  <si>
    <t>4320-1101002-04</t>
  </si>
  <si>
    <t>4320-1101135</t>
  </si>
  <si>
    <t>4320-1104006</t>
  </si>
  <si>
    <t>СЕТКА ФИЛЬТРА В СБОРЕ</t>
  </si>
  <si>
    <t>4320-1104040-01</t>
  </si>
  <si>
    <t>ТРУБКА К НАСОСУ</t>
  </si>
  <si>
    <t>4320-1104046</t>
  </si>
  <si>
    <t>ТРУБКА ОТ ФИЛЬТРА</t>
  </si>
  <si>
    <t>4320-1104048-01</t>
  </si>
  <si>
    <t>4320-1104059</t>
  </si>
  <si>
    <t xml:space="preserve">                                                          ПРАЙС</t>
  </si>
  <si>
    <t xml:space="preserve"> свободных оптовых цен на запасные части к автомобилю Урал (производства  АЗ УРАЛ)</t>
  </si>
  <si>
    <t>Компания "Новые Технологии"    www.zapural.viptop.ru</t>
  </si>
  <si>
    <t>Телефон:</t>
  </si>
  <si>
    <t>8-351-907-29-95 Дмитрий</t>
  </si>
  <si>
    <t>Факс:</t>
  </si>
  <si>
    <t>8(3513) 53-28-37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</si>
</sst>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3" fillId="0" borderId="0" xfId="42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43" fontId="2" fillId="0" borderId="13" xfId="60" applyFont="1" applyBorder="1" applyAlignment="1">
      <alignment/>
    </xf>
    <xf numFmtId="43" fontId="2" fillId="0" borderId="14" xfId="6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43" fontId="2" fillId="0" borderId="16" xfId="60" applyFont="1" applyBorder="1" applyAlignment="1">
      <alignment/>
    </xf>
    <xf numFmtId="43" fontId="2" fillId="0" borderId="17" xfId="6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43" fontId="2" fillId="0" borderId="19" xfId="60" applyFont="1" applyBorder="1" applyAlignment="1">
      <alignment/>
    </xf>
    <xf numFmtId="43" fontId="2" fillId="0" borderId="20" xfId="6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9550" cy="1438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pural.viptop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17"/>
  <sheetViews>
    <sheetView tabSelected="1" zoomScalePageLayoutView="0" workbookViewId="0" topLeftCell="A5">
      <selection activeCell="E13" sqref="E13"/>
    </sheetView>
  </sheetViews>
  <sheetFormatPr defaultColWidth="9.00390625" defaultRowHeight="12.75"/>
  <cols>
    <col min="1" max="1" width="6.375" style="0" bestFit="1" customWidth="1"/>
    <col min="2" max="2" width="20.00390625" style="0" bestFit="1" customWidth="1"/>
    <col min="3" max="3" width="36.75390625" style="0" customWidth="1"/>
    <col min="4" max="4" width="15.625" style="0" bestFit="1" customWidth="1"/>
    <col min="5" max="5" width="23.75390625" style="0" customWidth="1"/>
  </cols>
  <sheetData>
    <row r="1" spans="3:5" ht="14.25">
      <c r="C1" s="4"/>
      <c r="D1" s="4"/>
      <c r="E1" s="4"/>
    </row>
    <row r="2" spans="3:5" ht="14.25">
      <c r="C2" s="4"/>
      <c r="D2" s="4"/>
      <c r="E2" s="4"/>
    </row>
    <row r="3" spans="3:5" ht="14.25">
      <c r="C3" s="4"/>
      <c r="D3" s="4"/>
      <c r="E3" s="4"/>
    </row>
    <row r="4" spans="3:5" ht="14.25">
      <c r="C4" s="4"/>
      <c r="D4" s="4"/>
      <c r="E4" s="4"/>
    </row>
    <row r="5" spans="3:5" ht="14.25">
      <c r="C5" s="4"/>
      <c r="D5" s="4"/>
      <c r="E5" s="4"/>
    </row>
    <row r="6" spans="3:5" ht="14.25">
      <c r="C6" s="4"/>
      <c r="D6" s="4"/>
      <c r="E6" s="4"/>
    </row>
    <row r="7" spans="3:5" ht="14.25">
      <c r="C7" s="4"/>
      <c r="D7" s="4"/>
      <c r="E7" s="4"/>
    </row>
    <row r="8" spans="3:5" ht="14.25">
      <c r="C8" s="4"/>
      <c r="D8" s="4"/>
      <c r="E8" s="4"/>
    </row>
    <row r="9" spans="1:5" ht="18.75">
      <c r="A9" s="5"/>
      <c r="B9" s="6" t="s">
        <v>5005</v>
      </c>
      <c r="C9" s="6"/>
      <c r="D9" s="5"/>
      <c r="E9" s="5"/>
    </row>
    <row r="10" spans="1:5" ht="15.75">
      <c r="A10" s="7" t="s">
        <v>5006</v>
      </c>
      <c r="B10" s="8"/>
      <c r="C10" s="8"/>
      <c r="D10" s="8"/>
      <c r="E10" s="8"/>
    </row>
    <row r="11" spans="1:5" ht="15.75">
      <c r="A11" s="5"/>
      <c r="B11" s="9" t="s">
        <v>5007</v>
      </c>
      <c r="C11" s="10"/>
      <c r="D11" s="11" t="s">
        <v>5008</v>
      </c>
      <c r="E11" s="12" t="s">
        <v>5009</v>
      </c>
    </row>
    <row r="12" spans="4:5" ht="12.75">
      <c r="D12" s="13" t="s">
        <v>5010</v>
      </c>
      <c r="E12" s="1" t="s">
        <v>5011</v>
      </c>
    </row>
    <row r="14" ht="13.5" thickBot="1">
      <c r="C14" s="1" t="s">
        <v>3153</v>
      </c>
    </row>
    <row r="15" spans="1:5" ht="26.25" thickBot="1">
      <c r="A15" s="2" t="s">
        <v>3154</v>
      </c>
      <c r="B15" s="2" t="s">
        <v>3155</v>
      </c>
      <c r="C15" s="2" t="s">
        <v>3156</v>
      </c>
      <c r="D15" s="2" t="s">
        <v>3157</v>
      </c>
      <c r="E15" s="3" t="s">
        <v>3158</v>
      </c>
    </row>
    <row r="16" spans="1:5" ht="12.75">
      <c r="A16" s="14">
        <v>1</v>
      </c>
      <c r="B16" s="15" t="s">
        <v>3159</v>
      </c>
      <c r="C16" s="15" t="s">
        <v>3160</v>
      </c>
      <c r="D16" s="16">
        <v>5.5</v>
      </c>
      <c r="E16" s="17">
        <f>D16*1.18</f>
        <v>6.489999999999999</v>
      </c>
    </row>
    <row r="17" spans="1:5" ht="12.75">
      <c r="A17" s="18">
        <v>2</v>
      </c>
      <c r="B17" s="19" t="s">
        <v>3161</v>
      </c>
      <c r="C17" s="19" t="s">
        <v>3162</v>
      </c>
      <c r="D17" s="20">
        <v>203.28</v>
      </c>
      <c r="E17" s="21">
        <f aca="true" t="shared" si="0" ref="E17:E80">D17*1.18</f>
        <v>239.8704</v>
      </c>
    </row>
    <row r="18" spans="1:5" ht="12.75">
      <c r="A18" s="18">
        <v>3</v>
      </c>
      <c r="B18" s="19" t="s">
        <v>3163</v>
      </c>
      <c r="C18" s="19" t="s">
        <v>3164</v>
      </c>
      <c r="D18" s="20">
        <v>3.19</v>
      </c>
      <c r="E18" s="21">
        <f t="shared" si="0"/>
        <v>3.7641999999999998</v>
      </c>
    </row>
    <row r="19" spans="1:5" ht="12.75">
      <c r="A19" s="18">
        <v>4</v>
      </c>
      <c r="B19" s="19" t="s">
        <v>3165</v>
      </c>
      <c r="C19" s="19" t="s">
        <v>3166</v>
      </c>
      <c r="D19" s="20">
        <v>23342</v>
      </c>
      <c r="E19" s="21">
        <f t="shared" si="0"/>
        <v>27543.559999999998</v>
      </c>
    </row>
    <row r="20" spans="1:5" ht="12.75">
      <c r="A20" s="18">
        <v>5</v>
      </c>
      <c r="B20" s="19" t="s">
        <v>3167</v>
      </c>
      <c r="C20" s="19" t="s">
        <v>3168</v>
      </c>
      <c r="D20" s="20">
        <v>62.7</v>
      </c>
      <c r="E20" s="21">
        <f t="shared" si="0"/>
        <v>73.986</v>
      </c>
    </row>
    <row r="21" spans="1:5" ht="12.75">
      <c r="A21" s="18">
        <v>6</v>
      </c>
      <c r="B21" s="19" t="s">
        <v>3169</v>
      </c>
      <c r="C21" s="19" t="s">
        <v>3170</v>
      </c>
      <c r="D21" s="20">
        <v>2729.54</v>
      </c>
      <c r="E21" s="21">
        <f t="shared" si="0"/>
        <v>3220.8572</v>
      </c>
    </row>
    <row r="22" spans="1:5" ht="12.75">
      <c r="A22" s="18">
        <v>7</v>
      </c>
      <c r="B22" s="19" t="s">
        <v>3171</v>
      </c>
      <c r="C22" s="19" t="s">
        <v>3172</v>
      </c>
      <c r="D22" s="20">
        <v>2.65</v>
      </c>
      <c r="E22" s="21">
        <f t="shared" si="0"/>
        <v>3.127</v>
      </c>
    </row>
    <row r="23" spans="1:5" ht="12.75">
      <c r="A23" s="18">
        <v>8</v>
      </c>
      <c r="B23" s="19" t="s">
        <v>3173</v>
      </c>
      <c r="C23" s="19" t="s">
        <v>3174</v>
      </c>
      <c r="D23" s="20">
        <v>3.3</v>
      </c>
      <c r="E23" s="21">
        <f t="shared" si="0"/>
        <v>3.8939999999999997</v>
      </c>
    </row>
    <row r="24" spans="1:5" ht="12.75">
      <c r="A24" s="18">
        <v>9</v>
      </c>
      <c r="B24" s="19" t="s">
        <v>3175</v>
      </c>
      <c r="C24" s="19" t="s">
        <v>3176</v>
      </c>
      <c r="D24" s="20">
        <v>10.12</v>
      </c>
      <c r="E24" s="21">
        <f t="shared" si="0"/>
        <v>11.9416</v>
      </c>
    </row>
    <row r="25" spans="1:5" ht="12.75">
      <c r="A25" s="18">
        <v>10</v>
      </c>
      <c r="B25" s="19" t="s">
        <v>3177</v>
      </c>
      <c r="C25" s="19" t="s">
        <v>3178</v>
      </c>
      <c r="D25" s="20">
        <v>4.54</v>
      </c>
      <c r="E25" s="21">
        <f t="shared" si="0"/>
        <v>5.3572</v>
      </c>
    </row>
    <row r="26" spans="1:5" ht="12.75">
      <c r="A26" s="18">
        <v>11</v>
      </c>
      <c r="B26" s="19" t="s">
        <v>3179</v>
      </c>
      <c r="C26" s="19" t="s">
        <v>3180</v>
      </c>
      <c r="D26" s="20">
        <v>4.345</v>
      </c>
      <c r="E26" s="21">
        <f t="shared" si="0"/>
        <v>5.1270999999999995</v>
      </c>
    </row>
    <row r="27" spans="1:5" ht="12.75">
      <c r="A27" s="18">
        <v>12</v>
      </c>
      <c r="B27" s="19" t="s">
        <v>3181</v>
      </c>
      <c r="C27" s="19" t="s">
        <v>3182</v>
      </c>
      <c r="D27" s="20">
        <v>4.51</v>
      </c>
      <c r="E27" s="21">
        <f t="shared" si="0"/>
        <v>5.3218</v>
      </c>
    </row>
    <row r="28" spans="1:5" ht="12.75">
      <c r="A28" s="18">
        <v>13</v>
      </c>
      <c r="B28" s="19" t="s">
        <v>3183</v>
      </c>
      <c r="C28" s="19" t="s">
        <v>3184</v>
      </c>
      <c r="D28" s="20">
        <v>4.62</v>
      </c>
      <c r="E28" s="21">
        <f t="shared" si="0"/>
        <v>5.4516</v>
      </c>
    </row>
    <row r="29" spans="1:5" ht="12.75">
      <c r="A29" s="18">
        <v>14</v>
      </c>
      <c r="B29" s="19" t="s">
        <v>3185</v>
      </c>
      <c r="C29" s="19" t="s">
        <v>3186</v>
      </c>
      <c r="D29" s="20">
        <v>4.62</v>
      </c>
      <c r="E29" s="21">
        <f t="shared" si="0"/>
        <v>5.4516</v>
      </c>
    </row>
    <row r="30" spans="1:5" ht="12.75">
      <c r="A30" s="18">
        <v>15</v>
      </c>
      <c r="B30" s="19" t="s">
        <v>3187</v>
      </c>
      <c r="C30" s="19" t="s">
        <v>3188</v>
      </c>
      <c r="D30" s="20">
        <v>5.39</v>
      </c>
      <c r="E30" s="21">
        <f t="shared" si="0"/>
        <v>6.360199999999999</v>
      </c>
    </row>
    <row r="31" spans="1:5" ht="12.75">
      <c r="A31" s="18">
        <v>16</v>
      </c>
      <c r="B31" s="19" t="s">
        <v>3189</v>
      </c>
      <c r="C31" s="19" t="s">
        <v>3190</v>
      </c>
      <c r="D31" s="20">
        <v>6.49</v>
      </c>
      <c r="E31" s="21">
        <f t="shared" si="0"/>
        <v>7.6582</v>
      </c>
    </row>
    <row r="32" spans="1:5" ht="12.75">
      <c r="A32" s="18">
        <v>17</v>
      </c>
      <c r="B32" s="19" t="s">
        <v>3191</v>
      </c>
      <c r="C32" s="19" t="s">
        <v>3192</v>
      </c>
      <c r="D32" s="20">
        <v>5.61</v>
      </c>
      <c r="E32" s="21">
        <f t="shared" si="0"/>
        <v>6.6198</v>
      </c>
    </row>
    <row r="33" spans="1:5" ht="12.75">
      <c r="A33" s="18">
        <v>18</v>
      </c>
      <c r="B33" s="19" t="s">
        <v>3193</v>
      </c>
      <c r="C33" s="19" t="s">
        <v>3194</v>
      </c>
      <c r="D33" s="20">
        <v>5.94</v>
      </c>
      <c r="E33" s="21">
        <f t="shared" si="0"/>
        <v>7.0092</v>
      </c>
    </row>
    <row r="34" spans="1:5" ht="12.75">
      <c r="A34" s="18">
        <v>19</v>
      </c>
      <c r="B34" s="19" t="s">
        <v>3195</v>
      </c>
      <c r="C34" s="19" t="s">
        <v>3196</v>
      </c>
      <c r="D34" s="20">
        <v>7.37</v>
      </c>
      <c r="E34" s="21">
        <f t="shared" si="0"/>
        <v>8.6966</v>
      </c>
    </row>
    <row r="35" spans="1:5" ht="12.75">
      <c r="A35" s="18">
        <v>20</v>
      </c>
      <c r="B35" s="19" t="s">
        <v>3197</v>
      </c>
      <c r="C35" s="19" t="s">
        <v>3198</v>
      </c>
      <c r="D35" s="20">
        <v>8.91</v>
      </c>
      <c r="E35" s="21">
        <f t="shared" si="0"/>
        <v>10.5138</v>
      </c>
    </row>
    <row r="36" spans="1:5" ht="12.75">
      <c r="A36" s="18">
        <v>21</v>
      </c>
      <c r="B36" s="19" t="s">
        <v>3199</v>
      </c>
      <c r="C36" s="19" t="s">
        <v>3200</v>
      </c>
      <c r="D36" s="20">
        <v>6.93</v>
      </c>
      <c r="E36" s="21">
        <f t="shared" si="0"/>
        <v>8.177399999999999</v>
      </c>
    </row>
    <row r="37" spans="1:5" ht="12.75">
      <c r="A37" s="18">
        <v>22</v>
      </c>
      <c r="B37" s="19" t="s">
        <v>3201</v>
      </c>
      <c r="C37" s="19" t="s">
        <v>3202</v>
      </c>
      <c r="D37" s="20">
        <v>7.26</v>
      </c>
      <c r="E37" s="21">
        <f t="shared" si="0"/>
        <v>8.566799999999999</v>
      </c>
    </row>
    <row r="38" spans="1:5" ht="12.75">
      <c r="A38" s="18">
        <v>23</v>
      </c>
      <c r="B38" s="19" t="s">
        <v>3203</v>
      </c>
      <c r="C38" s="19" t="s">
        <v>3204</v>
      </c>
      <c r="D38" s="20">
        <v>7.81</v>
      </c>
      <c r="E38" s="21">
        <f t="shared" si="0"/>
        <v>9.2158</v>
      </c>
    </row>
    <row r="39" spans="1:5" ht="12.75">
      <c r="A39" s="18">
        <v>24</v>
      </c>
      <c r="B39" s="19" t="s">
        <v>3205</v>
      </c>
      <c r="C39" s="19" t="s">
        <v>3206</v>
      </c>
      <c r="D39" s="20">
        <v>9.02</v>
      </c>
      <c r="E39" s="21">
        <f t="shared" si="0"/>
        <v>10.6436</v>
      </c>
    </row>
    <row r="40" spans="1:5" ht="12.75">
      <c r="A40" s="18">
        <v>25</v>
      </c>
      <c r="B40" s="19" t="s">
        <v>3207</v>
      </c>
      <c r="C40" s="19" t="s">
        <v>3208</v>
      </c>
      <c r="D40" s="20">
        <v>12.54</v>
      </c>
      <c r="E40" s="21">
        <f t="shared" si="0"/>
        <v>14.797199999999998</v>
      </c>
    </row>
    <row r="41" spans="1:5" ht="12.75">
      <c r="A41" s="18">
        <v>26</v>
      </c>
      <c r="B41" s="19" t="s">
        <v>3209</v>
      </c>
      <c r="C41" s="19" t="s">
        <v>3210</v>
      </c>
      <c r="D41" s="20">
        <v>7.04</v>
      </c>
      <c r="E41" s="21">
        <f t="shared" si="0"/>
        <v>8.3072</v>
      </c>
    </row>
    <row r="42" spans="1:5" ht="12.75">
      <c r="A42" s="18">
        <v>27</v>
      </c>
      <c r="B42" s="19" t="s">
        <v>3211</v>
      </c>
      <c r="C42" s="19" t="s">
        <v>3212</v>
      </c>
      <c r="D42" s="20">
        <v>9.46</v>
      </c>
      <c r="E42" s="21">
        <f t="shared" si="0"/>
        <v>11.1628</v>
      </c>
    </row>
    <row r="43" spans="1:5" ht="12.75">
      <c r="A43" s="18">
        <v>28</v>
      </c>
      <c r="B43" s="19" t="s">
        <v>3213</v>
      </c>
      <c r="C43" s="19" t="s">
        <v>3214</v>
      </c>
      <c r="D43" s="20">
        <v>15.51</v>
      </c>
      <c r="E43" s="21">
        <f t="shared" si="0"/>
        <v>18.3018</v>
      </c>
    </row>
    <row r="44" spans="1:5" ht="12.75">
      <c r="A44" s="18">
        <v>29</v>
      </c>
      <c r="B44" s="19" t="s">
        <v>3215</v>
      </c>
      <c r="C44" s="19" t="s">
        <v>3216</v>
      </c>
      <c r="D44" s="20">
        <v>17.82</v>
      </c>
      <c r="E44" s="21">
        <f t="shared" si="0"/>
        <v>21.0276</v>
      </c>
    </row>
    <row r="45" spans="1:5" ht="12.75">
      <c r="A45" s="18">
        <v>30</v>
      </c>
      <c r="B45" s="19" t="s">
        <v>3217</v>
      </c>
      <c r="C45" s="19" t="s">
        <v>3218</v>
      </c>
      <c r="D45" s="20">
        <v>15.95</v>
      </c>
      <c r="E45" s="21">
        <f t="shared" si="0"/>
        <v>18.820999999999998</v>
      </c>
    </row>
    <row r="46" spans="1:5" ht="12.75">
      <c r="A46" s="18">
        <v>31</v>
      </c>
      <c r="B46" s="19" t="s">
        <v>3219</v>
      </c>
      <c r="C46" s="19" t="s">
        <v>3220</v>
      </c>
      <c r="D46" s="20">
        <v>16.2</v>
      </c>
      <c r="E46" s="21">
        <f t="shared" si="0"/>
        <v>19.116</v>
      </c>
    </row>
    <row r="47" spans="1:5" ht="12.75">
      <c r="A47" s="18">
        <v>32</v>
      </c>
      <c r="B47" s="19" t="s">
        <v>3221</v>
      </c>
      <c r="C47" s="19" t="s">
        <v>3222</v>
      </c>
      <c r="D47" s="20">
        <v>1.76</v>
      </c>
      <c r="E47" s="21">
        <f t="shared" si="0"/>
        <v>2.0768</v>
      </c>
    </row>
    <row r="48" spans="1:5" ht="12.75">
      <c r="A48" s="18">
        <v>33</v>
      </c>
      <c r="B48" s="19" t="s">
        <v>3223</v>
      </c>
      <c r="C48" s="19" t="s">
        <v>3224</v>
      </c>
      <c r="D48" s="20">
        <v>1.76</v>
      </c>
      <c r="E48" s="21">
        <f t="shared" si="0"/>
        <v>2.0768</v>
      </c>
    </row>
    <row r="49" spans="1:5" ht="12.75">
      <c r="A49" s="18">
        <v>34</v>
      </c>
      <c r="B49" s="19" t="s">
        <v>3225</v>
      </c>
      <c r="C49" s="19" t="s">
        <v>3226</v>
      </c>
      <c r="D49" s="20">
        <v>1.98</v>
      </c>
      <c r="E49" s="21">
        <f t="shared" si="0"/>
        <v>2.3364</v>
      </c>
    </row>
    <row r="50" spans="1:5" ht="12.75">
      <c r="A50" s="18">
        <v>35</v>
      </c>
      <c r="B50" s="19" t="s">
        <v>3227</v>
      </c>
      <c r="C50" s="19" t="s">
        <v>3228</v>
      </c>
      <c r="D50" s="20">
        <v>2.42</v>
      </c>
      <c r="E50" s="21">
        <f t="shared" si="0"/>
        <v>2.8556</v>
      </c>
    </row>
    <row r="51" spans="1:5" ht="12.75">
      <c r="A51" s="18">
        <v>36</v>
      </c>
      <c r="B51" s="19" t="s">
        <v>3229</v>
      </c>
      <c r="C51" s="19" t="s">
        <v>3230</v>
      </c>
      <c r="D51" s="20">
        <v>1.76</v>
      </c>
      <c r="E51" s="21">
        <f t="shared" si="0"/>
        <v>2.0768</v>
      </c>
    </row>
    <row r="52" spans="1:5" ht="12.75">
      <c r="A52" s="18">
        <v>37</v>
      </c>
      <c r="B52" s="19" t="s">
        <v>3231</v>
      </c>
      <c r="C52" s="19" t="s">
        <v>3232</v>
      </c>
      <c r="D52" s="20">
        <v>2.31</v>
      </c>
      <c r="E52" s="21">
        <f t="shared" si="0"/>
        <v>2.7258</v>
      </c>
    </row>
    <row r="53" spans="1:5" ht="12.75">
      <c r="A53" s="18">
        <v>38</v>
      </c>
      <c r="B53" s="19" t="s">
        <v>3233</v>
      </c>
      <c r="C53" s="19" t="s">
        <v>3234</v>
      </c>
      <c r="D53" s="20">
        <v>7.48</v>
      </c>
      <c r="E53" s="21">
        <f t="shared" si="0"/>
        <v>8.8264</v>
      </c>
    </row>
    <row r="54" spans="1:5" ht="12.75">
      <c r="A54" s="18">
        <v>39</v>
      </c>
      <c r="B54" s="19" t="s">
        <v>3235</v>
      </c>
      <c r="C54" s="19" t="s">
        <v>3236</v>
      </c>
      <c r="D54" s="20">
        <v>2.31</v>
      </c>
      <c r="E54" s="21">
        <f t="shared" si="0"/>
        <v>2.7258</v>
      </c>
    </row>
    <row r="55" spans="1:5" ht="12.75">
      <c r="A55" s="18">
        <v>40</v>
      </c>
      <c r="B55" s="19" t="s">
        <v>3237</v>
      </c>
      <c r="C55" s="19" t="s">
        <v>3238</v>
      </c>
      <c r="D55" s="20">
        <v>2.2</v>
      </c>
      <c r="E55" s="21">
        <f t="shared" si="0"/>
        <v>2.596</v>
      </c>
    </row>
    <row r="56" spans="1:5" ht="12.75">
      <c r="A56" s="18">
        <v>41</v>
      </c>
      <c r="B56" s="19" t="s">
        <v>3239</v>
      </c>
      <c r="C56" s="19" t="s">
        <v>3240</v>
      </c>
      <c r="D56" s="20">
        <v>2.31</v>
      </c>
      <c r="E56" s="21">
        <f t="shared" si="0"/>
        <v>2.7258</v>
      </c>
    </row>
    <row r="57" spans="1:5" ht="12.75">
      <c r="A57" s="18">
        <v>42</v>
      </c>
      <c r="B57" s="19" t="s">
        <v>3241</v>
      </c>
      <c r="C57" s="19" t="s">
        <v>3242</v>
      </c>
      <c r="D57" s="20">
        <v>2.035</v>
      </c>
      <c r="E57" s="21">
        <f t="shared" si="0"/>
        <v>2.4013</v>
      </c>
    </row>
    <row r="58" spans="1:5" ht="12.75">
      <c r="A58" s="18">
        <v>43</v>
      </c>
      <c r="B58" s="19" t="s">
        <v>3243</v>
      </c>
      <c r="C58" s="19" t="s">
        <v>3244</v>
      </c>
      <c r="D58" s="20">
        <v>2.97</v>
      </c>
      <c r="E58" s="21">
        <f t="shared" si="0"/>
        <v>3.5046</v>
      </c>
    </row>
    <row r="59" spans="1:5" ht="12.75">
      <c r="A59" s="18">
        <v>44</v>
      </c>
      <c r="B59" s="19" t="s">
        <v>3245</v>
      </c>
      <c r="C59" s="19" t="s">
        <v>3246</v>
      </c>
      <c r="D59" s="20">
        <v>2.31</v>
      </c>
      <c r="E59" s="21">
        <f t="shared" si="0"/>
        <v>2.7258</v>
      </c>
    </row>
    <row r="60" spans="1:5" ht="12.75">
      <c r="A60" s="18">
        <v>45</v>
      </c>
      <c r="B60" s="19" t="s">
        <v>3247</v>
      </c>
      <c r="C60" s="19" t="s">
        <v>3248</v>
      </c>
      <c r="D60" s="20">
        <v>2.86</v>
      </c>
      <c r="E60" s="21">
        <f t="shared" si="0"/>
        <v>3.3747999999999996</v>
      </c>
    </row>
    <row r="61" spans="1:5" ht="12.75">
      <c r="A61" s="18">
        <v>46</v>
      </c>
      <c r="B61" s="19" t="s">
        <v>3249</v>
      </c>
      <c r="C61" s="19" t="s">
        <v>3250</v>
      </c>
      <c r="D61" s="20">
        <v>2.42</v>
      </c>
      <c r="E61" s="21">
        <f t="shared" si="0"/>
        <v>2.8556</v>
      </c>
    </row>
    <row r="62" spans="1:5" ht="12.75">
      <c r="A62" s="18">
        <v>47</v>
      </c>
      <c r="B62" s="19" t="s">
        <v>3251</v>
      </c>
      <c r="C62" s="19" t="s">
        <v>3252</v>
      </c>
      <c r="D62" s="20">
        <v>2.97</v>
      </c>
      <c r="E62" s="21">
        <f t="shared" si="0"/>
        <v>3.5046</v>
      </c>
    </row>
    <row r="63" spans="1:5" ht="12.75">
      <c r="A63" s="18">
        <v>48</v>
      </c>
      <c r="B63" s="19" t="s">
        <v>3253</v>
      </c>
      <c r="C63" s="19" t="s">
        <v>3254</v>
      </c>
      <c r="D63" s="20">
        <v>2.75</v>
      </c>
      <c r="E63" s="21">
        <f t="shared" si="0"/>
        <v>3.2449999999999997</v>
      </c>
    </row>
    <row r="64" spans="1:5" ht="12.75">
      <c r="A64" s="18">
        <v>49</v>
      </c>
      <c r="B64" s="19" t="s">
        <v>3255</v>
      </c>
      <c r="C64" s="19" t="s">
        <v>3256</v>
      </c>
      <c r="D64" s="20">
        <v>4.07</v>
      </c>
      <c r="E64" s="21">
        <f t="shared" si="0"/>
        <v>4.8026</v>
      </c>
    </row>
    <row r="65" spans="1:5" ht="12.75">
      <c r="A65" s="18">
        <v>50</v>
      </c>
      <c r="B65" s="19" t="s">
        <v>3257</v>
      </c>
      <c r="C65" s="19" t="s">
        <v>3258</v>
      </c>
      <c r="D65" s="20">
        <v>2.97</v>
      </c>
      <c r="E65" s="21">
        <f t="shared" si="0"/>
        <v>3.5046</v>
      </c>
    </row>
    <row r="66" spans="1:5" ht="12.75">
      <c r="A66" s="18">
        <v>51</v>
      </c>
      <c r="B66" s="19" t="s">
        <v>3259</v>
      </c>
      <c r="C66" s="19" t="s">
        <v>3174</v>
      </c>
      <c r="D66" s="20">
        <v>2.86</v>
      </c>
      <c r="E66" s="21">
        <f t="shared" si="0"/>
        <v>3.3747999999999996</v>
      </c>
    </row>
    <row r="67" spans="1:5" ht="12.75">
      <c r="A67" s="18">
        <v>52</v>
      </c>
      <c r="B67" s="19" t="s">
        <v>3260</v>
      </c>
      <c r="C67" s="19" t="s">
        <v>3214</v>
      </c>
      <c r="D67" s="20">
        <v>2.97</v>
      </c>
      <c r="E67" s="21">
        <f t="shared" si="0"/>
        <v>3.5046</v>
      </c>
    </row>
    <row r="68" spans="1:5" ht="12.75">
      <c r="A68" s="18">
        <v>53</v>
      </c>
      <c r="B68" s="19" t="s">
        <v>3261</v>
      </c>
      <c r="C68" s="19" t="s">
        <v>3262</v>
      </c>
      <c r="D68" s="20">
        <v>1.76</v>
      </c>
      <c r="E68" s="21">
        <f t="shared" si="0"/>
        <v>2.0768</v>
      </c>
    </row>
    <row r="69" spans="1:5" ht="12.75">
      <c r="A69" s="18">
        <v>54</v>
      </c>
      <c r="B69" s="19" t="s">
        <v>3263</v>
      </c>
      <c r="C69" s="19" t="s">
        <v>3264</v>
      </c>
      <c r="D69" s="20">
        <v>2.31</v>
      </c>
      <c r="E69" s="21">
        <f t="shared" si="0"/>
        <v>2.7258</v>
      </c>
    </row>
    <row r="70" spans="1:5" ht="12.75">
      <c r="A70" s="18">
        <v>55</v>
      </c>
      <c r="B70" s="19" t="s">
        <v>3265</v>
      </c>
      <c r="C70" s="19" t="s">
        <v>3266</v>
      </c>
      <c r="D70" s="20">
        <v>3.08</v>
      </c>
      <c r="E70" s="21">
        <f t="shared" si="0"/>
        <v>3.6344</v>
      </c>
    </row>
    <row r="71" spans="1:5" ht="12.75">
      <c r="A71" s="18">
        <v>56</v>
      </c>
      <c r="B71" s="19" t="s">
        <v>3267</v>
      </c>
      <c r="C71" s="19" t="s">
        <v>3268</v>
      </c>
      <c r="D71" s="20">
        <v>3.41</v>
      </c>
      <c r="E71" s="21">
        <f t="shared" si="0"/>
        <v>4.0238</v>
      </c>
    </row>
    <row r="72" spans="1:5" ht="12.75">
      <c r="A72" s="18">
        <v>57</v>
      </c>
      <c r="B72" s="19" t="s">
        <v>3269</v>
      </c>
      <c r="C72" s="19" t="s">
        <v>3270</v>
      </c>
      <c r="D72" s="20">
        <v>4.73</v>
      </c>
      <c r="E72" s="21">
        <f t="shared" si="0"/>
        <v>5.5814</v>
      </c>
    </row>
    <row r="73" spans="1:5" ht="12.75">
      <c r="A73" s="18">
        <v>58</v>
      </c>
      <c r="B73" s="19" t="s">
        <v>3271</v>
      </c>
      <c r="C73" s="19" t="s">
        <v>3272</v>
      </c>
      <c r="D73" s="20">
        <v>3.96</v>
      </c>
      <c r="E73" s="21">
        <f t="shared" si="0"/>
        <v>4.6728</v>
      </c>
    </row>
    <row r="74" spans="1:5" ht="12.75">
      <c r="A74" s="18">
        <v>59</v>
      </c>
      <c r="B74" s="19" t="s">
        <v>3273</v>
      </c>
      <c r="C74" s="19" t="s">
        <v>3274</v>
      </c>
      <c r="D74" s="20">
        <v>5.17</v>
      </c>
      <c r="E74" s="21">
        <f t="shared" si="0"/>
        <v>6.1006</v>
      </c>
    </row>
    <row r="75" spans="1:5" ht="12.75">
      <c r="A75" s="18">
        <v>60</v>
      </c>
      <c r="B75" s="19" t="s">
        <v>3275</v>
      </c>
      <c r="C75" s="19" t="s">
        <v>3276</v>
      </c>
      <c r="D75" s="20">
        <v>5.17</v>
      </c>
      <c r="E75" s="21">
        <f t="shared" si="0"/>
        <v>6.1006</v>
      </c>
    </row>
    <row r="76" spans="1:5" ht="12.75">
      <c r="A76" s="18">
        <v>61</v>
      </c>
      <c r="B76" s="19" t="s">
        <v>3277</v>
      </c>
      <c r="C76" s="19" t="s">
        <v>3278</v>
      </c>
      <c r="D76" s="20">
        <v>5.28</v>
      </c>
      <c r="E76" s="21">
        <f t="shared" si="0"/>
        <v>6.2304</v>
      </c>
    </row>
    <row r="77" spans="1:5" ht="12.75">
      <c r="A77" s="18">
        <v>62</v>
      </c>
      <c r="B77" s="19" t="s">
        <v>3279</v>
      </c>
      <c r="C77" s="19" t="s">
        <v>3280</v>
      </c>
      <c r="D77" s="20">
        <v>5.72</v>
      </c>
      <c r="E77" s="21">
        <f t="shared" si="0"/>
        <v>6.749599999999999</v>
      </c>
    </row>
    <row r="78" spans="1:5" ht="12.75">
      <c r="A78" s="18">
        <v>63</v>
      </c>
      <c r="B78" s="19" t="s">
        <v>3281</v>
      </c>
      <c r="C78" s="19" t="s">
        <v>3282</v>
      </c>
      <c r="D78" s="20">
        <v>3.7</v>
      </c>
      <c r="E78" s="21">
        <f t="shared" si="0"/>
        <v>4.366</v>
      </c>
    </row>
    <row r="79" spans="1:5" ht="12.75">
      <c r="A79" s="18">
        <v>64</v>
      </c>
      <c r="B79" s="19" t="s">
        <v>3283</v>
      </c>
      <c r="C79" s="19" t="s">
        <v>3284</v>
      </c>
      <c r="D79" s="20">
        <v>4.62</v>
      </c>
      <c r="E79" s="21">
        <f t="shared" si="0"/>
        <v>5.4516</v>
      </c>
    </row>
    <row r="80" spans="1:5" ht="12.75">
      <c r="A80" s="18">
        <v>65</v>
      </c>
      <c r="B80" s="19" t="s">
        <v>3285</v>
      </c>
      <c r="C80" s="19" t="s">
        <v>3286</v>
      </c>
      <c r="D80" s="20">
        <v>5.61</v>
      </c>
      <c r="E80" s="21">
        <f t="shared" si="0"/>
        <v>6.6198</v>
      </c>
    </row>
    <row r="81" spans="1:5" ht="12.75">
      <c r="A81" s="18">
        <v>66</v>
      </c>
      <c r="B81" s="19" t="s">
        <v>3287</v>
      </c>
      <c r="C81" s="19" t="s">
        <v>3288</v>
      </c>
      <c r="D81" s="20">
        <v>4.95</v>
      </c>
      <c r="E81" s="21">
        <f aca="true" t="shared" si="1" ref="E81:E144">D81*1.18</f>
        <v>5.841</v>
      </c>
    </row>
    <row r="82" spans="1:5" ht="12.75">
      <c r="A82" s="18">
        <v>67</v>
      </c>
      <c r="B82" s="19" t="s">
        <v>3289</v>
      </c>
      <c r="C82" s="19" t="s">
        <v>3290</v>
      </c>
      <c r="D82" s="20">
        <v>5.39</v>
      </c>
      <c r="E82" s="21">
        <f t="shared" si="1"/>
        <v>6.360199999999999</v>
      </c>
    </row>
    <row r="83" spans="1:5" ht="12.75">
      <c r="A83" s="18">
        <v>68</v>
      </c>
      <c r="B83" s="19" t="s">
        <v>3291</v>
      </c>
      <c r="C83" s="19" t="s">
        <v>3292</v>
      </c>
      <c r="D83" s="20">
        <v>5.5</v>
      </c>
      <c r="E83" s="21">
        <f t="shared" si="1"/>
        <v>6.489999999999999</v>
      </c>
    </row>
    <row r="84" spans="1:5" ht="12.75">
      <c r="A84" s="18">
        <v>69</v>
      </c>
      <c r="B84" s="19" t="s">
        <v>3293</v>
      </c>
      <c r="C84" s="19" t="s">
        <v>3294</v>
      </c>
      <c r="D84" s="20">
        <v>5.83</v>
      </c>
      <c r="E84" s="21">
        <f t="shared" si="1"/>
        <v>6.8793999999999995</v>
      </c>
    </row>
    <row r="85" spans="1:5" ht="12.75">
      <c r="A85" s="18">
        <v>70</v>
      </c>
      <c r="B85" s="19" t="s">
        <v>3295</v>
      </c>
      <c r="C85" s="19" t="s">
        <v>3296</v>
      </c>
      <c r="D85" s="20">
        <v>6.16</v>
      </c>
      <c r="E85" s="21">
        <f t="shared" si="1"/>
        <v>7.2688</v>
      </c>
    </row>
    <row r="86" spans="1:5" ht="12.75">
      <c r="A86" s="18">
        <v>71</v>
      </c>
      <c r="B86" s="19" t="s">
        <v>3297</v>
      </c>
      <c r="C86" s="19" t="s">
        <v>3298</v>
      </c>
      <c r="D86" s="20">
        <v>6.93</v>
      </c>
      <c r="E86" s="21">
        <f t="shared" si="1"/>
        <v>8.177399999999999</v>
      </c>
    </row>
    <row r="87" spans="1:5" ht="12.75">
      <c r="A87" s="18">
        <v>72</v>
      </c>
      <c r="B87" s="19" t="s">
        <v>3299</v>
      </c>
      <c r="C87" s="19" t="s">
        <v>3300</v>
      </c>
      <c r="D87" s="20">
        <v>5.83</v>
      </c>
      <c r="E87" s="21">
        <f t="shared" si="1"/>
        <v>6.8793999999999995</v>
      </c>
    </row>
    <row r="88" spans="1:5" ht="12.75">
      <c r="A88" s="18">
        <v>73</v>
      </c>
      <c r="B88" s="19" t="s">
        <v>3301</v>
      </c>
      <c r="C88" s="19" t="s">
        <v>3302</v>
      </c>
      <c r="D88" s="20">
        <v>5.94</v>
      </c>
      <c r="E88" s="21">
        <f t="shared" si="1"/>
        <v>7.0092</v>
      </c>
    </row>
    <row r="89" spans="1:5" ht="12.75">
      <c r="A89" s="18">
        <v>74</v>
      </c>
      <c r="B89" s="19" t="s">
        <v>3303</v>
      </c>
      <c r="C89" s="19" t="s">
        <v>3304</v>
      </c>
      <c r="D89" s="20">
        <v>6.6</v>
      </c>
      <c r="E89" s="21">
        <f t="shared" si="1"/>
        <v>7.787999999999999</v>
      </c>
    </row>
    <row r="90" spans="1:5" ht="12.75">
      <c r="A90" s="18">
        <v>75</v>
      </c>
      <c r="B90" s="19" t="s">
        <v>3305</v>
      </c>
      <c r="C90" s="19" t="s">
        <v>3178</v>
      </c>
      <c r="D90" s="20">
        <v>7.95</v>
      </c>
      <c r="E90" s="21">
        <f t="shared" si="1"/>
        <v>9.381</v>
      </c>
    </row>
    <row r="91" spans="1:5" ht="12.75">
      <c r="A91" s="18">
        <v>76</v>
      </c>
      <c r="B91" s="19" t="s">
        <v>3306</v>
      </c>
      <c r="C91" s="19" t="s">
        <v>3214</v>
      </c>
      <c r="D91" s="20">
        <v>10.67</v>
      </c>
      <c r="E91" s="21">
        <f t="shared" si="1"/>
        <v>12.590599999999998</v>
      </c>
    </row>
    <row r="92" spans="1:5" ht="12.75">
      <c r="A92" s="18">
        <v>77</v>
      </c>
      <c r="B92" s="19" t="s">
        <v>3307</v>
      </c>
      <c r="C92" s="19" t="s">
        <v>3308</v>
      </c>
      <c r="D92" s="20">
        <v>7.48</v>
      </c>
      <c r="E92" s="21">
        <f t="shared" si="1"/>
        <v>8.8264</v>
      </c>
    </row>
    <row r="93" spans="1:5" ht="12.75">
      <c r="A93" s="18">
        <v>78</v>
      </c>
      <c r="B93" s="19" t="s">
        <v>3309</v>
      </c>
      <c r="C93" s="19" t="s">
        <v>3310</v>
      </c>
      <c r="D93" s="20">
        <v>7.15</v>
      </c>
      <c r="E93" s="21">
        <f t="shared" si="1"/>
        <v>8.437</v>
      </c>
    </row>
    <row r="94" spans="1:5" ht="12.75">
      <c r="A94" s="18">
        <v>79</v>
      </c>
      <c r="B94" s="19" t="s">
        <v>3311</v>
      </c>
      <c r="C94" s="19" t="s">
        <v>3312</v>
      </c>
      <c r="D94" s="20">
        <v>7.26</v>
      </c>
      <c r="E94" s="21">
        <f t="shared" si="1"/>
        <v>8.566799999999999</v>
      </c>
    </row>
    <row r="95" spans="1:5" ht="12.75">
      <c r="A95" s="18">
        <v>80</v>
      </c>
      <c r="B95" s="19" t="s">
        <v>3313</v>
      </c>
      <c r="C95" s="19" t="s">
        <v>3314</v>
      </c>
      <c r="D95" s="20">
        <v>7.37</v>
      </c>
      <c r="E95" s="21">
        <f t="shared" si="1"/>
        <v>8.6966</v>
      </c>
    </row>
    <row r="96" spans="1:5" ht="12.75">
      <c r="A96" s="18">
        <v>81</v>
      </c>
      <c r="B96" s="19" t="s">
        <v>3315</v>
      </c>
      <c r="C96" s="19" t="s">
        <v>3316</v>
      </c>
      <c r="D96" s="20">
        <v>7.59</v>
      </c>
      <c r="E96" s="21">
        <f t="shared" si="1"/>
        <v>8.956199999999999</v>
      </c>
    </row>
    <row r="97" spans="1:5" ht="12.75">
      <c r="A97" s="18">
        <v>82</v>
      </c>
      <c r="B97" s="19" t="s">
        <v>3317</v>
      </c>
      <c r="C97" s="19" t="s">
        <v>3318</v>
      </c>
      <c r="D97" s="20">
        <v>9.46</v>
      </c>
      <c r="E97" s="21">
        <f t="shared" si="1"/>
        <v>11.1628</v>
      </c>
    </row>
    <row r="98" spans="1:5" ht="12.75">
      <c r="A98" s="18">
        <v>83</v>
      </c>
      <c r="B98" s="19" t="s">
        <v>3319</v>
      </c>
      <c r="C98" s="19" t="s">
        <v>3320</v>
      </c>
      <c r="D98" s="20">
        <v>11.33</v>
      </c>
      <c r="E98" s="21">
        <f t="shared" si="1"/>
        <v>13.369399999999999</v>
      </c>
    </row>
    <row r="99" spans="1:5" ht="12.75">
      <c r="A99" s="18">
        <v>84</v>
      </c>
      <c r="B99" s="19" t="s">
        <v>3321</v>
      </c>
      <c r="C99" s="19" t="s">
        <v>3322</v>
      </c>
      <c r="D99" s="20">
        <v>12.54</v>
      </c>
      <c r="E99" s="21">
        <f t="shared" si="1"/>
        <v>14.797199999999998</v>
      </c>
    </row>
    <row r="100" spans="1:5" ht="12.75">
      <c r="A100" s="18">
        <v>85</v>
      </c>
      <c r="B100" s="19" t="s">
        <v>3323</v>
      </c>
      <c r="C100" s="19" t="s">
        <v>3324</v>
      </c>
      <c r="D100" s="20">
        <v>2.97</v>
      </c>
      <c r="E100" s="21">
        <f t="shared" si="1"/>
        <v>3.5046</v>
      </c>
    </row>
    <row r="101" spans="1:5" ht="12.75">
      <c r="A101" s="18">
        <v>86</v>
      </c>
      <c r="B101" s="19" t="s">
        <v>3325</v>
      </c>
      <c r="C101" s="19" t="s">
        <v>3326</v>
      </c>
      <c r="D101" s="20">
        <v>3.41</v>
      </c>
      <c r="E101" s="21">
        <f t="shared" si="1"/>
        <v>4.0238</v>
      </c>
    </row>
    <row r="102" spans="1:5" ht="12.75">
      <c r="A102" s="18">
        <v>87</v>
      </c>
      <c r="B102" s="19" t="s">
        <v>3327</v>
      </c>
      <c r="C102" s="19" t="s">
        <v>3328</v>
      </c>
      <c r="D102" s="20">
        <v>10.78</v>
      </c>
      <c r="E102" s="21">
        <f t="shared" si="1"/>
        <v>12.720399999999998</v>
      </c>
    </row>
    <row r="103" spans="1:5" ht="12.75">
      <c r="A103" s="18">
        <v>88</v>
      </c>
      <c r="B103" s="19" t="s">
        <v>3329</v>
      </c>
      <c r="C103" s="19" t="s">
        <v>3214</v>
      </c>
      <c r="D103" s="20">
        <v>11.33</v>
      </c>
      <c r="E103" s="21">
        <f t="shared" si="1"/>
        <v>13.369399999999999</v>
      </c>
    </row>
    <row r="104" spans="1:5" ht="12.75">
      <c r="A104" s="18">
        <v>89</v>
      </c>
      <c r="B104" s="19" t="s">
        <v>3330</v>
      </c>
      <c r="C104" s="19" t="s">
        <v>3331</v>
      </c>
      <c r="D104" s="20">
        <v>11.77</v>
      </c>
      <c r="E104" s="21">
        <f t="shared" si="1"/>
        <v>13.888599999999999</v>
      </c>
    </row>
    <row r="105" spans="1:5" ht="12.75">
      <c r="A105" s="18">
        <v>90</v>
      </c>
      <c r="B105" s="19" t="s">
        <v>3332</v>
      </c>
      <c r="C105" s="19" t="s">
        <v>3333</v>
      </c>
      <c r="D105" s="20">
        <v>11.11</v>
      </c>
      <c r="E105" s="21">
        <f t="shared" si="1"/>
        <v>13.109799999999998</v>
      </c>
    </row>
    <row r="106" spans="1:5" ht="12.75">
      <c r="A106" s="18">
        <v>91</v>
      </c>
      <c r="B106" s="19" t="s">
        <v>3334</v>
      </c>
      <c r="C106" s="19" t="s">
        <v>3335</v>
      </c>
      <c r="D106" s="20">
        <v>12.1</v>
      </c>
      <c r="E106" s="21">
        <f t="shared" si="1"/>
        <v>14.277999999999999</v>
      </c>
    </row>
    <row r="107" spans="1:5" ht="12.75">
      <c r="A107" s="18">
        <v>92</v>
      </c>
      <c r="B107" s="19" t="s">
        <v>3336</v>
      </c>
      <c r="C107" s="19" t="s">
        <v>3214</v>
      </c>
      <c r="D107" s="20">
        <v>12.43</v>
      </c>
      <c r="E107" s="21">
        <f t="shared" si="1"/>
        <v>14.667399999999999</v>
      </c>
    </row>
    <row r="108" spans="1:5" ht="12.75">
      <c r="A108" s="18">
        <v>93</v>
      </c>
      <c r="B108" s="19" t="s">
        <v>3337</v>
      </c>
      <c r="C108" s="19" t="s">
        <v>3338</v>
      </c>
      <c r="D108" s="20">
        <v>16.83</v>
      </c>
      <c r="E108" s="21">
        <f t="shared" si="1"/>
        <v>19.859399999999997</v>
      </c>
    </row>
    <row r="109" spans="1:5" ht="12.75">
      <c r="A109" s="18">
        <v>94</v>
      </c>
      <c r="B109" s="19" t="s">
        <v>3339</v>
      </c>
      <c r="C109" s="19" t="s">
        <v>3340</v>
      </c>
      <c r="D109" s="20">
        <v>20.46</v>
      </c>
      <c r="E109" s="21">
        <f t="shared" si="1"/>
        <v>24.1428</v>
      </c>
    </row>
    <row r="110" spans="1:5" ht="12.75">
      <c r="A110" s="18">
        <v>95</v>
      </c>
      <c r="B110" s="19" t="s">
        <v>3341</v>
      </c>
      <c r="C110" s="19" t="s">
        <v>3342</v>
      </c>
      <c r="D110" s="20">
        <v>22.66</v>
      </c>
      <c r="E110" s="21">
        <f t="shared" si="1"/>
        <v>26.738799999999998</v>
      </c>
    </row>
    <row r="111" spans="1:5" ht="12.75">
      <c r="A111" s="18">
        <v>96</v>
      </c>
      <c r="B111" s="19" t="s">
        <v>3343</v>
      </c>
      <c r="C111" s="19" t="s">
        <v>3344</v>
      </c>
      <c r="D111" s="20">
        <v>17.6</v>
      </c>
      <c r="E111" s="21">
        <f t="shared" si="1"/>
        <v>20.768</v>
      </c>
    </row>
    <row r="112" spans="1:5" ht="12.75">
      <c r="A112" s="18">
        <v>97</v>
      </c>
      <c r="B112" s="19" t="s">
        <v>3345</v>
      </c>
      <c r="C112" s="19" t="s">
        <v>3346</v>
      </c>
      <c r="D112" s="20">
        <v>2.2</v>
      </c>
      <c r="E112" s="21">
        <f t="shared" si="1"/>
        <v>2.596</v>
      </c>
    </row>
    <row r="113" spans="1:5" ht="12.75">
      <c r="A113" s="18">
        <v>98</v>
      </c>
      <c r="B113" s="19" t="s">
        <v>3347</v>
      </c>
      <c r="C113" s="19" t="s">
        <v>3348</v>
      </c>
      <c r="D113" s="20">
        <v>2.42</v>
      </c>
      <c r="E113" s="21">
        <f t="shared" si="1"/>
        <v>2.8556</v>
      </c>
    </row>
    <row r="114" spans="1:5" ht="12.75">
      <c r="A114" s="18">
        <v>99</v>
      </c>
      <c r="B114" s="19" t="s">
        <v>3349</v>
      </c>
      <c r="C114" s="19" t="s">
        <v>3350</v>
      </c>
      <c r="D114" s="20">
        <v>3.19</v>
      </c>
      <c r="E114" s="21">
        <f t="shared" si="1"/>
        <v>3.7641999999999998</v>
      </c>
    </row>
    <row r="115" spans="1:5" ht="12.75">
      <c r="A115" s="18">
        <v>100</v>
      </c>
      <c r="B115" s="19" t="s">
        <v>3351</v>
      </c>
      <c r="C115" s="19" t="s">
        <v>3196</v>
      </c>
      <c r="D115" s="20">
        <v>5.83</v>
      </c>
      <c r="E115" s="21">
        <f t="shared" si="1"/>
        <v>6.8793999999999995</v>
      </c>
    </row>
    <row r="116" spans="1:5" ht="12.75">
      <c r="A116" s="18">
        <v>101</v>
      </c>
      <c r="B116" s="19" t="s">
        <v>3352</v>
      </c>
      <c r="C116" s="19" t="s">
        <v>3353</v>
      </c>
      <c r="D116" s="20">
        <v>0.73</v>
      </c>
      <c r="E116" s="21">
        <f t="shared" si="1"/>
        <v>0.8613999999999999</v>
      </c>
    </row>
    <row r="117" spans="1:5" ht="12.75">
      <c r="A117" s="18">
        <v>102</v>
      </c>
      <c r="B117" s="19" t="s">
        <v>3354</v>
      </c>
      <c r="C117" s="19" t="s">
        <v>3355</v>
      </c>
      <c r="D117" s="20">
        <v>0.99</v>
      </c>
      <c r="E117" s="21">
        <f t="shared" si="1"/>
        <v>1.1682</v>
      </c>
    </row>
    <row r="118" spans="1:5" ht="12.75">
      <c r="A118" s="18">
        <v>103</v>
      </c>
      <c r="B118" s="19" t="s">
        <v>3356</v>
      </c>
      <c r="C118" s="19" t="s">
        <v>3357</v>
      </c>
      <c r="D118" s="20">
        <v>0.99</v>
      </c>
      <c r="E118" s="21">
        <f t="shared" si="1"/>
        <v>1.1682</v>
      </c>
    </row>
    <row r="119" spans="1:5" ht="12.75">
      <c r="A119" s="18">
        <v>104</v>
      </c>
      <c r="B119" s="19" t="s">
        <v>3358</v>
      </c>
      <c r="C119" s="19" t="s">
        <v>3359</v>
      </c>
      <c r="D119" s="20">
        <v>1.21</v>
      </c>
      <c r="E119" s="21">
        <f t="shared" si="1"/>
        <v>1.4278</v>
      </c>
    </row>
    <row r="120" spans="1:5" ht="12.75">
      <c r="A120" s="18">
        <v>105</v>
      </c>
      <c r="B120" s="19" t="s">
        <v>3360</v>
      </c>
      <c r="C120" s="19" t="s">
        <v>3361</v>
      </c>
      <c r="D120" s="20">
        <v>1.32</v>
      </c>
      <c r="E120" s="21">
        <f t="shared" si="1"/>
        <v>1.5576</v>
      </c>
    </row>
    <row r="121" spans="1:5" ht="12.75">
      <c r="A121" s="18">
        <v>106</v>
      </c>
      <c r="B121" s="19" t="s">
        <v>3362</v>
      </c>
      <c r="C121" s="19" t="s">
        <v>3363</v>
      </c>
      <c r="D121" s="20">
        <v>1.1</v>
      </c>
      <c r="E121" s="21">
        <f t="shared" si="1"/>
        <v>1.298</v>
      </c>
    </row>
    <row r="122" spans="1:5" ht="12.75">
      <c r="A122" s="18">
        <v>107</v>
      </c>
      <c r="B122" s="19" t="s">
        <v>3364</v>
      </c>
      <c r="C122" s="19" t="s">
        <v>3365</v>
      </c>
      <c r="D122" s="20">
        <v>1.2</v>
      </c>
      <c r="E122" s="21">
        <f t="shared" si="1"/>
        <v>1.416</v>
      </c>
    </row>
    <row r="123" spans="1:5" ht="12.75">
      <c r="A123" s="18">
        <v>108</v>
      </c>
      <c r="B123" s="19" t="s">
        <v>3366</v>
      </c>
      <c r="C123" s="19" t="s">
        <v>3367</v>
      </c>
      <c r="D123" s="20">
        <v>1.1</v>
      </c>
      <c r="E123" s="21">
        <f t="shared" si="1"/>
        <v>1.298</v>
      </c>
    </row>
    <row r="124" spans="1:5" ht="12.75">
      <c r="A124" s="18">
        <v>109</v>
      </c>
      <c r="B124" s="19" t="s">
        <v>3368</v>
      </c>
      <c r="C124" s="19" t="s">
        <v>3369</v>
      </c>
      <c r="D124" s="20">
        <v>1.265</v>
      </c>
      <c r="E124" s="21">
        <f t="shared" si="1"/>
        <v>1.4927</v>
      </c>
    </row>
    <row r="125" spans="1:5" ht="12.75">
      <c r="A125" s="18">
        <v>110</v>
      </c>
      <c r="B125" s="19" t="s">
        <v>3370</v>
      </c>
      <c r="C125" s="19" t="s">
        <v>3371</v>
      </c>
      <c r="D125" s="20">
        <v>1.21</v>
      </c>
      <c r="E125" s="21">
        <f t="shared" si="1"/>
        <v>1.4278</v>
      </c>
    </row>
    <row r="126" spans="1:5" ht="12.75">
      <c r="A126" s="18">
        <v>111</v>
      </c>
      <c r="B126" s="19" t="s">
        <v>3372</v>
      </c>
      <c r="C126" s="19" t="s">
        <v>3373</v>
      </c>
      <c r="D126" s="20">
        <v>1.21</v>
      </c>
      <c r="E126" s="21">
        <f t="shared" si="1"/>
        <v>1.4278</v>
      </c>
    </row>
    <row r="127" spans="1:5" ht="12.75">
      <c r="A127" s="18">
        <v>112</v>
      </c>
      <c r="B127" s="19" t="s">
        <v>3374</v>
      </c>
      <c r="C127" s="19" t="s">
        <v>3375</v>
      </c>
      <c r="D127" s="20">
        <v>1.32</v>
      </c>
      <c r="E127" s="21">
        <f t="shared" si="1"/>
        <v>1.5576</v>
      </c>
    </row>
    <row r="128" spans="1:5" ht="12.75">
      <c r="A128" s="18">
        <v>113</v>
      </c>
      <c r="B128" s="19" t="s">
        <v>3376</v>
      </c>
      <c r="C128" s="19" t="s">
        <v>3377</v>
      </c>
      <c r="D128" s="20">
        <v>1.54</v>
      </c>
      <c r="E128" s="21">
        <f t="shared" si="1"/>
        <v>1.8172</v>
      </c>
    </row>
    <row r="129" spans="1:5" ht="12.75">
      <c r="A129" s="18">
        <v>114</v>
      </c>
      <c r="B129" s="19" t="s">
        <v>3378</v>
      </c>
      <c r="C129" s="19" t="s">
        <v>3379</v>
      </c>
      <c r="D129" s="20">
        <v>1.54</v>
      </c>
      <c r="E129" s="21">
        <f t="shared" si="1"/>
        <v>1.8172</v>
      </c>
    </row>
    <row r="130" spans="1:5" ht="12.75">
      <c r="A130" s="18">
        <v>115</v>
      </c>
      <c r="B130" s="19" t="s">
        <v>3380</v>
      </c>
      <c r="C130" s="19" t="s">
        <v>3381</v>
      </c>
      <c r="D130" s="20">
        <v>1.21</v>
      </c>
      <c r="E130" s="21">
        <f t="shared" si="1"/>
        <v>1.4278</v>
      </c>
    </row>
    <row r="131" spans="1:5" ht="12.75">
      <c r="A131" s="18">
        <v>116</v>
      </c>
      <c r="B131" s="19" t="s">
        <v>3382</v>
      </c>
      <c r="C131" s="19" t="s">
        <v>3383</v>
      </c>
      <c r="D131" s="20">
        <v>1.32</v>
      </c>
      <c r="E131" s="21">
        <f t="shared" si="1"/>
        <v>1.5576</v>
      </c>
    </row>
    <row r="132" spans="1:5" ht="12.75">
      <c r="A132" s="18">
        <v>117</v>
      </c>
      <c r="B132" s="19" t="s">
        <v>3384</v>
      </c>
      <c r="C132" s="19" t="s">
        <v>3385</v>
      </c>
      <c r="D132" s="20">
        <v>2.31</v>
      </c>
      <c r="E132" s="21">
        <f t="shared" si="1"/>
        <v>2.7258</v>
      </c>
    </row>
    <row r="133" spans="1:5" ht="12.75">
      <c r="A133" s="18">
        <v>118</v>
      </c>
      <c r="B133" s="19" t="s">
        <v>3386</v>
      </c>
      <c r="C133" s="19" t="s">
        <v>3387</v>
      </c>
      <c r="D133" s="20">
        <v>1.32</v>
      </c>
      <c r="E133" s="21">
        <f t="shared" si="1"/>
        <v>1.5576</v>
      </c>
    </row>
    <row r="134" spans="1:5" ht="12.75">
      <c r="A134" s="18">
        <v>119</v>
      </c>
      <c r="B134" s="19" t="s">
        <v>3388</v>
      </c>
      <c r="C134" s="19" t="s">
        <v>3389</v>
      </c>
      <c r="D134" s="20">
        <v>1.43</v>
      </c>
      <c r="E134" s="21">
        <f t="shared" si="1"/>
        <v>1.6873999999999998</v>
      </c>
    </row>
    <row r="135" spans="1:5" ht="12.75">
      <c r="A135" s="18">
        <v>120</v>
      </c>
      <c r="B135" s="19" t="s">
        <v>3390</v>
      </c>
      <c r="C135" s="19" t="s">
        <v>3385</v>
      </c>
      <c r="D135" s="20">
        <v>1.3</v>
      </c>
      <c r="E135" s="21">
        <f t="shared" si="1"/>
        <v>1.534</v>
      </c>
    </row>
    <row r="136" spans="1:5" ht="12.75">
      <c r="A136" s="18">
        <v>121</v>
      </c>
      <c r="B136" s="19" t="s">
        <v>3391</v>
      </c>
      <c r="C136" s="19" t="s">
        <v>3392</v>
      </c>
      <c r="D136" s="20">
        <v>1.595</v>
      </c>
      <c r="E136" s="21">
        <f t="shared" si="1"/>
        <v>1.8820999999999999</v>
      </c>
    </row>
    <row r="137" spans="1:5" ht="12.75">
      <c r="A137" s="18">
        <v>122</v>
      </c>
      <c r="B137" s="19" t="s">
        <v>3393</v>
      </c>
      <c r="C137" s="19" t="s">
        <v>3394</v>
      </c>
      <c r="D137" s="20">
        <v>1.7</v>
      </c>
      <c r="E137" s="21">
        <f t="shared" si="1"/>
        <v>2.006</v>
      </c>
    </row>
    <row r="138" spans="1:5" ht="12.75">
      <c r="A138" s="18">
        <v>123</v>
      </c>
      <c r="B138" s="19" t="s">
        <v>3395</v>
      </c>
      <c r="C138" s="19" t="s">
        <v>3396</v>
      </c>
      <c r="D138" s="20">
        <v>1.98</v>
      </c>
      <c r="E138" s="21">
        <f t="shared" si="1"/>
        <v>2.3364</v>
      </c>
    </row>
    <row r="139" spans="1:5" ht="12.75">
      <c r="A139" s="18">
        <v>124</v>
      </c>
      <c r="B139" s="19" t="s">
        <v>3397</v>
      </c>
      <c r="C139" s="19" t="s">
        <v>3398</v>
      </c>
      <c r="D139" s="20">
        <v>1.76</v>
      </c>
      <c r="E139" s="21">
        <f t="shared" si="1"/>
        <v>2.0768</v>
      </c>
    </row>
    <row r="140" spans="1:5" ht="12.75">
      <c r="A140" s="18">
        <v>125</v>
      </c>
      <c r="B140" s="19" t="s">
        <v>3399</v>
      </c>
      <c r="C140" s="19" t="s">
        <v>3400</v>
      </c>
      <c r="D140" s="20">
        <v>1.32</v>
      </c>
      <c r="E140" s="21">
        <f t="shared" si="1"/>
        <v>1.5576</v>
      </c>
    </row>
    <row r="141" spans="1:5" ht="12.75">
      <c r="A141" s="18">
        <v>126</v>
      </c>
      <c r="B141" s="19" t="s">
        <v>3401</v>
      </c>
      <c r="C141" s="19" t="s">
        <v>3402</v>
      </c>
      <c r="D141" s="20">
        <v>1.43</v>
      </c>
      <c r="E141" s="21">
        <f t="shared" si="1"/>
        <v>1.6873999999999998</v>
      </c>
    </row>
    <row r="142" spans="1:5" ht="12.75">
      <c r="A142" s="18">
        <v>127</v>
      </c>
      <c r="B142" s="19" t="s">
        <v>3403</v>
      </c>
      <c r="C142" s="19" t="s">
        <v>3404</v>
      </c>
      <c r="D142" s="20">
        <v>1.32</v>
      </c>
      <c r="E142" s="21">
        <f t="shared" si="1"/>
        <v>1.5576</v>
      </c>
    </row>
    <row r="143" spans="1:5" ht="12.75">
      <c r="A143" s="18">
        <v>128</v>
      </c>
      <c r="B143" s="19" t="s">
        <v>3405</v>
      </c>
      <c r="C143" s="19" t="s">
        <v>3406</v>
      </c>
      <c r="D143" s="20">
        <v>1.54</v>
      </c>
      <c r="E143" s="21">
        <f t="shared" si="1"/>
        <v>1.8172</v>
      </c>
    </row>
    <row r="144" spans="1:5" ht="12.75">
      <c r="A144" s="18">
        <v>129</v>
      </c>
      <c r="B144" s="19" t="s">
        <v>3407</v>
      </c>
      <c r="C144" s="19" t="s">
        <v>3353</v>
      </c>
      <c r="D144" s="20">
        <v>1.87</v>
      </c>
      <c r="E144" s="21">
        <f t="shared" si="1"/>
        <v>2.2066</v>
      </c>
    </row>
    <row r="145" spans="1:5" ht="12.75">
      <c r="A145" s="18">
        <v>130</v>
      </c>
      <c r="B145" s="19" t="s">
        <v>3408</v>
      </c>
      <c r="C145" s="19" t="s">
        <v>3353</v>
      </c>
      <c r="D145" s="20">
        <v>2.2</v>
      </c>
      <c r="E145" s="21">
        <f aca="true" t="shared" si="2" ref="E145:E208">D145*1.18</f>
        <v>2.596</v>
      </c>
    </row>
    <row r="146" spans="1:5" ht="12.75">
      <c r="A146" s="18">
        <v>131</v>
      </c>
      <c r="B146" s="19" t="s">
        <v>3409</v>
      </c>
      <c r="C146" s="19" t="s">
        <v>3410</v>
      </c>
      <c r="D146" s="20">
        <v>1.76</v>
      </c>
      <c r="E146" s="21">
        <f t="shared" si="2"/>
        <v>2.0768</v>
      </c>
    </row>
    <row r="147" spans="1:5" ht="12.75">
      <c r="A147" s="18">
        <v>132</v>
      </c>
      <c r="B147" s="19" t="s">
        <v>3411</v>
      </c>
      <c r="C147" s="19" t="s">
        <v>3398</v>
      </c>
      <c r="D147" s="20">
        <v>1.98</v>
      </c>
      <c r="E147" s="21">
        <f t="shared" si="2"/>
        <v>2.3364</v>
      </c>
    </row>
    <row r="148" spans="1:5" ht="12.75">
      <c r="A148" s="18">
        <v>133</v>
      </c>
      <c r="B148" s="19" t="s">
        <v>3412</v>
      </c>
      <c r="C148" s="19" t="s">
        <v>3413</v>
      </c>
      <c r="D148" s="20">
        <v>1.87</v>
      </c>
      <c r="E148" s="21">
        <f t="shared" si="2"/>
        <v>2.2066</v>
      </c>
    </row>
    <row r="149" spans="1:5" ht="12.75">
      <c r="A149" s="18">
        <v>134</v>
      </c>
      <c r="B149" s="19" t="s">
        <v>3414</v>
      </c>
      <c r="C149" s="19" t="s">
        <v>3415</v>
      </c>
      <c r="D149" s="20">
        <v>1.1</v>
      </c>
      <c r="E149" s="21">
        <f t="shared" si="2"/>
        <v>1.298</v>
      </c>
    </row>
    <row r="150" spans="1:5" ht="12.75">
      <c r="A150" s="18">
        <v>135</v>
      </c>
      <c r="B150" s="19" t="s">
        <v>3416</v>
      </c>
      <c r="C150" s="19" t="s">
        <v>3353</v>
      </c>
      <c r="D150" s="20">
        <v>1.32</v>
      </c>
      <c r="E150" s="21">
        <f t="shared" si="2"/>
        <v>1.5576</v>
      </c>
    </row>
    <row r="151" spans="1:5" ht="12.75">
      <c r="A151" s="18">
        <v>136</v>
      </c>
      <c r="B151" s="19" t="s">
        <v>3417</v>
      </c>
      <c r="C151" s="19" t="s">
        <v>3415</v>
      </c>
      <c r="D151" s="20">
        <v>0.66</v>
      </c>
      <c r="E151" s="21">
        <f t="shared" si="2"/>
        <v>0.7788</v>
      </c>
    </row>
    <row r="152" spans="1:5" ht="12.75">
      <c r="A152" s="18">
        <v>137</v>
      </c>
      <c r="B152" s="19" t="s">
        <v>3418</v>
      </c>
      <c r="C152" s="19" t="s">
        <v>3419</v>
      </c>
      <c r="D152" s="20">
        <v>0.77</v>
      </c>
      <c r="E152" s="21">
        <f t="shared" si="2"/>
        <v>0.9086</v>
      </c>
    </row>
    <row r="153" spans="1:5" ht="12.75">
      <c r="A153" s="18">
        <v>138</v>
      </c>
      <c r="B153" s="19" t="s">
        <v>3420</v>
      </c>
      <c r="C153" s="19" t="s">
        <v>3421</v>
      </c>
      <c r="D153" s="20">
        <v>13459</v>
      </c>
      <c r="E153" s="21">
        <f t="shared" si="2"/>
        <v>15881.619999999999</v>
      </c>
    </row>
    <row r="154" spans="1:5" ht="12.75">
      <c r="A154" s="18">
        <v>139</v>
      </c>
      <c r="B154" s="19" t="s">
        <v>3422</v>
      </c>
      <c r="C154" s="19" t="s">
        <v>3423</v>
      </c>
      <c r="D154" s="20">
        <v>1.21</v>
      </c>
      <c r="E154" s="21">
        <f t="shared" si="2"/>
        <v>1.4278</v>
      </c>
    </row>
    <row r="155" spans="1:5" ht="12.75">
      <c r="A155" s="18">
        <v>140</v>
      </c>
      <c r="B155" s="19" t="s">
        <v>3424</v>
      </c>
      <c r="C155" s="19" t="s">
        <v>3425</v>
      </c>
      <c r="D155" s="20">
        <v>1.32</v>
      </c>
      <c r="E155" s="21">
        <f t="shared" si="2"/>
        <v>1.5576</v>
      </c>
    </row>
    <row r="156" spans="1:5" ht="12.75">
      <c r="A156" s="18">
        <v>141</v>
      </c>
      <c r="B156" s="19" t="s">
        <v>3426</v>
      </c>
      <c r="C156" s="19" t="s">
        <v>3427</v>
      </c>
      <c r="D156" s="20">
        <v>1.045</v>
      </c>
      <c r="E156" s="21">
        <f t="shared" si="2"/>
        <v>1.2330999999999999</v>
      </c>
    </row>
    <row r="157" spans="1:5" ht="12.75">
      <c r="A157" s="18">
        <v>142</v>
      </c>
      <c r="B157" s="19" t="s">
        <v>3428</v>
      </c>
      <c r="C157" s="19" t="s">
        <v>3429</v>
      </c>
      <c r="D157" s="20">
        <v>1.21</v>
      </c>
      <c r="E157" s="21">
        <f t="shared" si="2"/>
        <v>1.4278</v>
      </c>
    </row>
    <row r="158" spans="1:5" ht="12.75">
      <c r="A158" s="18">
        <v>143</v>
      </c>
      <c r="B158" s="19" t="s">
        <v>3430</v>
      </c>
      <c r="C158" s="19" t="s">
        <v>3431</v>
      </c>
      <c r="D158" s="20">
        <v>1.54</v>
      </c>
      <c r="E158" s="21">
        <f t="shared" si="2"/>
        <v>1.8172</v>
      </c>
    </row>
    <row r="159" spans="1:5" ht="12.75">
      <c r="A159" s="18">
        <v>144</v>
      </c>
      <c r="B159" s="19" t="s">
        <v>3432</v>
      </c>
      <c r="C159" s="19" t="s">
        <v>3433</v>
      </c>
      <c r="D159" s="20">
        <v>2.31</v>
      </c>
      <c r="E159" s="21">
        <f t="shared" si="2"/>
        <v>2.7258</v>
      </c>
    </row>
    <row r="160" spans="1:5" ht="12.75">
      <c r="A160" s="18">
        <v>145</v>
      </c>
      <c r="B160" s="19" t="s">
        <v>3434</v>
      </c>
      <c r="C160" s="19" t="s">
        <v>3435</v>
      </c>
      <c r="D160" s="20">
        <v>2.31</v>
      </c>
      <c r="E160" s="21">
        <f t="shared" si="2"/>
        <v>2.7258</v>
      </c>
    </row>
    <row r="161" spans="1:5" ht="12.75">
      <c r="A161" s="18">
        <v>146</v>
      </c>
      <c r="B161" s="19" t="s">
        <v>3436</v>
      </c>
      <c r="C161" s="19" t="s">
        <v>3437</v>
      </c>
      <c r="D161" s="20">
        <v>3.96</v>
      </c>
      <c r="E161" s="21">
        <f t="shared" si="2"/>
        <v>4.6728</v>
      </c>
    </row>
    <row r="162" spans="1:5" ht="12.75">
      <c r="A162" s="18">
        <v>147</v>
      </c>
      <c r="B162" s="19" t="s">
        <v>3438</v>
      </c>
      <c r="C162" s="19" t="s">
        <v>3439</v>
      </c>
      <c r="D162" s="20">
        <v>2.97</v>
      </c>
      <c r="E162" s="21">
        <f t="shared" si="2"/>
        <v>3.5046</v>
      </c>
    </row>
    <row r="163" spans="1:5" ht="12.75">
      <c r="A163" s="18">
        <v>148</v>
      </c>
      <c r="B163" s="19" t="s">
        <v>3440</v>
      </c>
      <c r="C163" s="19" t="s">
        <v>3441</v>
      </c>
      <c r="D163" s="20">
        <v>3.96</v>
      </c>
      <c r="E163" s="21">
        <f t="shared" si="2"/>
        <v>4.6728</v>
      </c>
    </row>
    <row r="164" spans="1:5" ht="12.75">
      <c r="A164" s="18">
        <v>149</v>
      </c>
      <c r="B164" s="19" t="s">
        <v>3442</v>
      </c>
      <c r="C164" s="19" t="s">
        <v>3443</v>
      </c>
      <c r="D164" s="20">
        <v>7.7</v>
      </c>
      <c r="E164" s="21">
        <f t="shared" si="2"/>
        <v>9.086</v>
      </c>
    </row>
    <row r="165" spans="1:5" ht="12.75">
      <c r="A165" s="18">
        <v>150</v>
      </c>
      <c r="B165" s="19" t="s">
        <v>3444</v>
      </c>
      <c r="C165" s="19" t="s">
        <v>3445</v>
      </c>
      <c r="D165" s="20">
        <v>10.12</v>
      </c>
      <c r="E165" s="21">
        <f t="shared" si="2"/>
        <v>11.9416</v>
      </c>
    </row>
    <row r="166" spans="1:5" ht="12.75">
      <c r="A166" s="18">
        <v>151</v>
      </c>
      <c r="B166" s="19" t="s">
        <v>3446</v>
      </c>
      <c r="C166" s="19" t="s">
        <v>3445</v>
      </c>
      <c r="D166" s="20">
        <v>3.63</v>
      </c>
      <c r="E166" s="21">
        <f t="shared" si="2"/>
        <v>4.283399999999999</v>
      </c>
    </row>
    <row r="167" spans="1:5" ht="12.75">
      <c r="A167" s="18">
        <v>152</v>
      </c>
      <c r="B167" s="19" t="s">
        <v>3447</v>
      </c>
      <c r="C167" s="19" t="s">
        <v>3448</v>
      </c>
      <c r="D167" s="20">
        <v>4.51</v>
      </c>
      <c r="E167" s="21">
        <f t="shared" si="2"/>
        <v>5.3218</v>
      </c>
    </row>
    <row r="168" spans="1:5" ht="12.75">
      <c r="A168" s="18">
        <v>153</v>
      </c>
      <c r="B168" s="19" t="s">
        <v>3449</v>
      </c>
      <c r="C168" s="19" t="s">
        <v>3450</v>
      </c>
      <c r="D168" s="20">
        <v>5.06</v>
      </c>
      <c r="E168" s="21">
        <f t="shared" si="2"/>
        <v>5.9708</v>
      </c>
    </row>
    <row r="169" spans="1:5" ht="12.75">
      <c r="A169" s="18">
        <v>154</v>
      </c>
      <c r="B169" s="19" t="s">
        <v>3451</v>
      </c>
      <c r="C169" s="19" t="s">
        <v>3452</v>
      </c>
      <c r="D169" s="20">
        <v>4.84</v>
      </c>
      <c r="E169" s="21">
        <f t="shared" si="2"/>
        <v>5.7112</v>
      </c>
    </row>
    <row r="170" spans="1:5" ht="12.75">
      <c r="A170" s="18">
        <v>155</v>
      </c>
      <c r="B170" s="19" t="s">
        <v>3453</v>
      </c>
      <c r="C170" s="19" t="s">
        <v>3454</v>
      </c>
      <c r="D170" s="20">
        <v>6.16</v>
      </c>
      <c r="E170" s="21">
        <f t="shared" si="2"/>
        <v>7.2688</v>
      </c>
    </row>
    <row r="171" spans="1:5" ht="12.75">
      <c r="A171" s="18">
        <v>156</v>
      </c>
      <c r="B171" s="19" t="s">
        <v>3455</v>
      </c>
      <c r="C171" s="19" t="s">
        <v>3456</v>
      </c>
      <c r="D171" s="20">
        <v>6.16</v>
      </c>
      <c r="E171" s="21">
        <f t="shared" si="2"/>
        <v>7.2688</v>
      </c>
    </row>
    <row r="172" spans="1:5" ht="12.75">
      <c r="A172" s="18">
        <v>157</v>
      </c>
      <c r="B172" s="19" t="s">
        <v>3457</v>
      </c>
      <c r="C172" s="19" t="s">
        <v>3443</v>
      </c>
      <c r="D172" s="20">
        <v>16.17</v>
      </c>
      <c r="E172" s="21">
        <f t="shared" si="2"/>
        <v>19.0806</v>
      </c>
    </row>
    <row r="173" spans="1:5" ht="12.75">
      <c r="A173" s="18">
        <v>158</v>
      </c>
      <c r="B173" s="19" t="s">
        <v>3458</v>
      </c>
      <c r="C173" s="19" t="s">
        <v>3459</v>
      </c>
      <c r="D173" s="20">
        <v>5.61</v>
      </c>
      <c r="E173" s="21">
        <f t="shared" si="2"/>
        <v>6.6198</v>
      </c>
    </row>
    <row r="174" spans="1:5" ht="12.75">
      <c r="A174" s="18">
        <v>159</v>
      </c>
      <c r="B174" s="19" t="s">
        <v>3460</v>
      </c>
      <c r="C174" s="19" t="s">
        <v>3461</v>
      </c>
      <c r="D174" s="20">
        <v>6.05</v>
      </c>
      <c r="E174" s="21">
        <f t="shared" si="2"/>
        <v>7.138999999999999</v>
      </c>
    </row>
    <row r="175" spans="1:5" ht="12.75">
      <c r="A175" s="18">
        <v>160</v>
      </c>
      <c r="B175" s="19" t="s">
        <v>3462</v>
      </c>
      <c r="C175" s="19" t="s">
        <v>3463</v>
      </c>
      <c r="D175" s="20">
        <v>8.03</v>
      </c>
      <c r="E175" s="21">
        <f t="shared" si="2"/>
        <v>9.475399999999999</v>
      </c>
    </row>
    <row r="176" spans="1:5" ht="12.75">
      <c r="A176" s="18">
        <v>161</v>
      </c>
      <c r="B176" s="19" t="s">
        <v>3464</v>
      </c>
      <c r="C176" s="19" t="s">
        <v>3465</v>
      </c>
      <c r="D176" s="20">
        <v>11.11</v>
      </c>
      <c r="E176" s="21">
        <f t="shared" si="2"/>
        <v>13.109799999999998</v>
      </c>
    </row>
    <row r="177" spans="1:5" ht="12.75">
      <c r="A177" s="18">
        <v>162</v>
      </c>
      <c r="B177" s="19" t="s">
        <v>3466</v>
      </c>
      <c r="C177" s="19" t="s">
        <v>3467</v>
      </c>
      <c r="D177" s="20">
        <v>8.91</v>
      </c>
      <c r="E177" s="21">
        <f t="shared" si="2"/>
        <v>10.5138</v>
      </c>
    </row>
    <row r="178" spans="1:5" ht="12.75">
      <c r="A178" s="18">
        <v>163</v>
      </c>
      <c r="B178" s="19" t="s">
        <v>3468</v>
      </c>
      <c r="C178" s="19" t="s">
        <v>3461</v>
      </c>
      <c r="D178" s="20">
        <v>9.46</v>
      </c>
      <c r="E178" s="21">
        <f t="shared" si="2"/>
        <v>11.1628</v>
      </c>
    </row>
    <row r="179" spans="1:5" ht="12.75">
      <c r="A179" s="18">
        <v>164</v>
      </c>
      <c r="B179" s="19" t="s">
        <v>3469</v>
      </c>
      <c r="C179" s="19" t="s">
        <v>3463</v>
      </c>
      <c r="D179" s="20">
        <v>12.76</v>
      </c>
      <c r="E179" s="21">
        <f t="shared" si="2"/>
        <v>15.056799999999999</v>
      </c>
    </row>
    <row r="180" spans="1:5" ht="12.75">
      <c r="A180" s="18">
        <v>165</v>
      </c>
      <c r="B180" s="19" t="s">
        <v>3470</v>
      </c>
      <c r="C180" s="19" t="s">
        <v>3465</v>
      </c>
      <c r="D180" s="20">
        <v>18.7</v>
      </c>
      <c r="E180" s="21">
        <f t="shared" si="2"/>
        <v>22.066</v>
      </c>
    </row>
    <row r="181" spans="1:5" ht="12.75">
      <c r="A181" s="18">
        <v>166</v>
      </c>
      <c r="B181" s="19" t="s">
        <v>3471</v>
      </c>
      <c r="C181" s="19" t="s">
        <v>3443</v>
      </c>
      <c r="D181" s="20">
        <v>38.94</v>
      </c>
      <c r="E181" s="21">
        <f t="shared" si="2"/>
        <v>45.9492</v>
      </c>
    </row>
    <row r="182" spans="1:5" ht="12.75">
      <c r="A182" s="18">
        <v>167</v>
      </c>
      <c r="B182" s="19" t="s">
        <v>3472</v>
      </c>
      <c r="C182" s="19" t="s">
        <v>3439</v>
      </c>
      <c r="D182" s="20">
        <v>3.3</v>
      </c>
      <c r="E182" s="21">
        <f t="shared" si="2"/>
        <v>3.8939999999999997</v>
      </c>
    </row>
    <row r="183" spans="1:5" ht="12.75">
      <c r="A183" s="18">
        <v>168</v>
      </c>
      <c r="B183" s="19" t="s">
        <v>3473</v>
      </c>
      <c r="C183" s="19" t="s">
        <v>3461</v>
      </c>
      <c r="D183" s="20">
        <v>7.92</v>
      </c>
      <c r="E183" s="21">
        <f t="shared" si="2"/>
        <v>9.3456</v>
      </c>
    </row>
    <row r="184" spans="1:5" ht="12.75">
      <c r="A184" s="18">
        <v>169</v>
      </c>
      <c r="B184" s="19" t="s">
        <v>3474</v>
      </c>
      <c r="C184" s="19" t="s">
        <v>3427</v>
      </c>
      <c r="D184" s="20">
        <v>2.53</v>
      </c>
      <c r="E184" s="21">
        <f t="shared" si="2"/>
        <v>2.9854</v>
      </c>
    </row>
    <row r="185" spans="1:5" ht="12.75">
      <c r="A185" s="18">
        <v>170</v>
      </c>
      <c r="B185" s="19" t="s">
        <v>3475</v>
      </c>
      <c r="C185" s="19" t="s">
        <v>3429</v>
      </c>
      <c r="D185" s="20">
        <v>2.42</v>
      </c>
      <c r="E185" s="21">
        <f t="shared" si="2"/>
        <v>2.8556</v>
      </c>
    </row>
    <row r="186" spans="1:5" ht="12.75">
      <c r="A186" s="18">
        <v>171</v>
      </c>
      <c r="B186" s="19" t="s">
        <v>3476</v>
      </c>
      <c r="C186" s="19" t="s">
        <v>3431</v>
      </c>
      <c r="D186" s="20">
        <v>3.19</v>
      </c>
      <c r="E186" s="21">
        <f t="shared" si="2"/>
        <v>3.7641999999999998</v>
      </c>
    </row>
    <row r="187" spans="1:5" ht="12.75">
      <c r="A187" s="18">
        <v>172</v>
      </c>
      <c r="B187" s="19" t="s">
        <v>3477</v>
      </c>
      <c r="C187" s="19" t="s">
        <v>3431</v>
      </c>
      <c r="D187" s="20">
        <v>29.26</v>
      </c>
      <c r="E187" s="21">
        <f t="shared" si="2"/>
        <v>34.5268</v>
      </c>
    </row>
    <row r="188" spans="1:5" ht="12.75">
      <c r="A188" s="18">
        <v>173</v>
      </c>
      <c r="B188" s="19" t="s">
        <v>3478</v>
      </c>
      <c r="C188" s="19" t="s">
        <v>3479</v>
      </c>
      <c r="D188" s="20">
        <v>0.99</v>
      </c>
      <c r="E188" s="21">
        <f t="shared" si="2"/>
        <v>1.1682</v>
      </c>
    </row>
    <row r="189" spans="1:5" ht="12.75">
      <c r="A189" s="18">
        <v>174</v>
      </c>
      <c r="B189" s="19" t="s">
        <v>3480</v>
      </c>
      <c r="C189" s="19" t="s">
        <v>3481</v>
      </c>
      <c r="D189" s="20">
        <v>1.1</v>
      </c>
      <c r="E189" s="21">
        <f t="shared" si="2"/>
        <v>1.298</v>
      </c>
    </row>
    <row r="190" spans="1:5" ht="12.75">
      <c r="A190" s="18">
        <v>175</v>
      </c>
      <c r="B190" s="19" t="s">
        <v>3482</v>
      </c>
      <c r="C190" s="19" t="s">
        <v>3483</v>
      </c>
      <c r="D190" s="20">
        <v>1.1</v>
      </c>
      <c r="E190" s="21">
        <f t="shared" si="2"/>
        <v>1.298</v>
      </c>
    </row>
    <row r="191" spans="1:5" ht="12.75">
      <c r="A191" s="18">
        <v>176</v>
      </c>
      <c r="B191" s="19" t="s">
        <v>3484</v>
      </c>
      <c r="C191" s="19" t="s">
        <v>3485</v>
      </c>
      <c r="D191" s="20">
        <v>1.32</v>
      </c>
      <c r="E191" s="21">
        <f t="shared" si="2"/>
        <v>1.5576</v>
      </c>
    </row>
    <row r="192" spans="1:5" ht="12.75">
      <c r="A192" s="18">
        <v>177</v>
      </c>
      <c r="B192" s="19" t="s">
        <v>3486</v>
      </c>
      <c r="C192" s="19" t="s">
        <v>3487</v>
      </c>
      <c r="D192" s="20">
        <v>1.43</v>
      </c>
      <c r="E192" s="21">
        <f t="shared" si="2"/>
        <v>1.6873999999999998</v>
      </c>
    </row>
    <row r="193" spans="1:5" ht="12.75">
      <c r="A193" s="18">
        <v>178</v>
      </c>
      <c r="B193" s="19" t="s">
        <v>3488</v>
      </c>
      <c r="C193" s="19" t="s">
        <v>3489</v>
      </c>
      <c r="D193" s="20">
        <v>1.595</v>
      </c>
      <c r="E193" s="21">
        <f t="shared" si="2"/>
        <v>1.8820999999999999</v>
      </c>
    </row>
    <row r="194" spans="1:5" ht="12.75">
      <c r="A194" s="18">
        <v>179</v>
      </c>
      <c r="B194" s="19" t="s">
        <v>3490</v>
      </c>
      <c r="C194" s="19" t="s">
        <v>3491</v>
      </c>
      <c r="D194" s="20">
        <v>3.63</v>
      </c>
      <c r="E194" s="21">
        <f t="shared" si="2"/>
        <v>4.283399999999999</v>
      </c>
    </row>
    <row r="195" spans="1:5" ht="12.75">
      <c r="A195" s="18">
        <v>180</v>
      </c>
      <c r="B195" s="19" t="s">
        <v>3492</v>
      </c>
      <c r="C195" s="19" t="s">
        <v>3493</v>
      </c>
      <c r="D195" s="20">
        <v>4.62</v>
      </c>
      <c r="E195" s="21">
        <f t="shared" si="2"/>
        <v>5.4516</v>
      </c>
    </row>
    <row r="196" spans="1:5" ht="12.75">
      <c r="A196" s="18">
        <v>181</v>
      </c>
      <c r="B196" s="19" t="s">
        <v>3494</v>
      </c>
      <c r="C196" s="19" t="s">
        <v>3495</v>
      </c>
      <c r="D196" s="20">
        <v>4.07</v>
      </c>
      <c r="E196" s="21">
        <f t="shared" si="2"/>
        <v>4.8026</v>
      </c>
    </row>
    <row r="197" spans="1:5" ht="12.75">
      <c r="A197" s="18">
        <v>182</v>
      </c>
      <c r="B197" s="19" t="s">
        <v>3496</v>
      </c>
      <c r="C197" s="19" t="s">
        <v>3497</v>
      </c>
      <c r="D197" s="20">
        <v>7.48</v>
      </c>
      <c r="E197" s="21">
        <f t="shared" si="2"/>
        <v>8.8264</v>
      </c>
    </row>
    <row r="198" spans="1:5" ht="12.75">
      <c r="A198" s="18">
        <v>183</v>
      </c>
      <c r="B198" s="19" t="s">
        <v>3498</v>
      </c>
      <c r="C198" s="19" t="s">
        <v>3499</v>
      </c>
      <c r="D198" s="20">
        <v>8.14</v>
      </c>
      <c r="E198" s="21">
        <f t="shared" si="2"/>
        <v>9.6052</v>
      </c>
    </row>
    <row r="199" spans="1:5" ht="12.75">
      <c r="A199" s="18">
        <v>184</v>
      </c>
      <c r="B199" s="19" t="s">
        <v>3500</v>
      </c>
      <c r="C199" s="19" t="s">
        <v>3499</v>
      </c>
      <c r="D199" s="20">
        <v>8.85</v>
      </c>
      <c r="E199" s="21">
        <f t="shared" si="2"/>
        <v>10.443</v>
      </c>
    </row>
    <row r="200" spans="1:5" ht="12.75">
      <c r="A200" s="18">
        <v>185</v>
      </c>
      <c r="B200" s="19" t="s">
        <v>3501</v>
      </c>
      <c r="C200" s="19" t="s">
        <v>3502</v>
      </c>
      <c r="D200" s="20">
        <v>12.54</v>
      </c>
      <c r="E200" s="21">
        <f t="shared" si="2"/>
        <v>14.797199999999998</v>
      </c>
    </row>
    <row r="201" spans="1:5" ht="12.75">
      <c r="A201" s="18">
        <v>186</v>
      </c>
      <c r="B201" s="19" t="s">
        <v>3503</v>
      </c>
      <c r="C201" s="19" t="s">
        <v>3504</v>
      </c>
      <c r="D201" s="20">
        <v>1.045</v>
      </c>
      <c r="E201" s="21">
        <f t="shared" si="2"/>
        <v>1.2330999999999999</v>
      </c>
    </row>
    <row r="202" spans="1:5" ht="12.75">
      <c r="A202" s="18">
        <v>187</v>
      </c>
      <c r="B202" s="19" t="s">
        <v>3505</v>
      </c>
      <c r="C202" s="19" t="s">
        <v>3485</v>
      </c>
      <c r="D202" s="20">
        <v>1.21</v>
      </c>
      <c r="E202" s="21">
        <f t="shared" si="2"/>
        <v>1.4278</v>
      </c>
    </row>
    <row r="203" spans="1:5" ht="12.75">
      <c r="A203" s="18">
        <v>188</v>
      </c>
      <c r="B203" s="19" t="s">
        <v>3506</v>
      </c>
      <c r="C203" s="19" t="s">
        <v>3487</v>
      </c>
      <c r="D203" s="20">
        <v>3.63</v>
      </c>
      <c r="E203" s="21">
        <f t="shared" si="2"/>
        <v>4.283399999999999</v>
      </c>
    </row>
    <row r="204" spans="1:5" ht="12.75">
      <c r="A204" s="18">
        <v>189</v>
      </c>
      <c r="B204" s="19" t="s">
        <v>3507</v>
      </c>
      <c r="C204" s="19" t="s">
        <v>3489</v>
      </c>
      <c r="D204" s="20">
        <v>4.51</v>
      </c>
      <c r="E204" s="21">
        <f t="shared" si="2"/>
        <v>5.3218</v>
      </c>
    </row>
    <row r="205" spans="1:5" ht="12.75">
      <c r="A205" s="18">
        <v>190</v>
      </c>
      <c r="B205" s="19" t="s">
        <v>3508</v>
      </c>
      <c r="C205" s="19" t="s">
        <v>3491</v>
      </c>
      <c r="D205" s="20">
        <v>5.94</v>
      </c>
      <c r="E205" s="21">
        <f t="shared" si="2"/>
        <v>7.0092</v>
      </c>
    </row>
    <row r="206" spans="1:5" ht="12.75">
      <c r="A206" s="18">
        <v>191</v>
      </c>
      <c r="B206" s="19" t="s">
        <v>3509</v>
      </c>
      <c r="C206" s="19" t="s">
        <v>3493</v>
      </c>
      <c r="D206" s="20">
        <v>8.47</v>
      </c>
      <c r="E206" s="21">
        <f t="shared" si="2"/>
        <v>9.9946</v>
      </c>
    </row>
    <row r="207" spans="1:5" ht="12.75">
      <c r="A207" s="18">
        <v>192</v>
      </c>
      <c r="B207" s="19" t="s">
        <v>3510</v>
      </c>
      <c r="C207" s="19" t="s">
        <v>3497</v>
      </c>
      <c r="D207" s="20">
        <v>12.98</v>
      </c>
      <c r="E207" s="21">
        <f t="shared" si="2"/>
        <v>15.3164</v>
      </c>
    </row>
    <row r="208" spans="1:5" ht="12.75">
      <c r="A208" s="18">
        <v>193</v>
      </c>
      <c r="B208" s="19" t="s">
        <v>3511</v>
      </c>
      <c r="C208" s="19" t="s">
        <v>3512</v>
      </c>
      <c r="D208" s="20">
        <v>0.77</v>
      </c>
      <c r="E208" s="21">
        <f t="shared" si="2"/>
        <v>0.9086</v>
      </c>
    </row>
    <row r="209" spans="1:5" ht="12.75">
      <c r="A209" s="18">
        <v>194</v>
      </c>
      <c r="B209" s="19" t="s">
        <v>3513</v>
      </c>
      <c r="C209" s="19" t="s">
        <v>3514</v>
      </c>
      <c r="D209" s="20">
        <v>0.825</v>
      </c>
      <c r="E209" s="21">
        <f aca="true" t="shared" si="3" ref="E209:E272">D209*1.18</f>
        <v>0.9734999999999999</v>
      </c>
    </row>
    <row r="210" spans="1:5" ht="12.75">
      <c r="A210" s="18">
        <v>195</v>
      </c>
      <c r="B210" s="19" t="s">
        <v>3515</v>
      </c>
      <c r="C210" s="19" t="s">
        <v>3516</v>
      </c>
      <c r="D210" s="20">
        <v>0.77</v>
      </c>
      <c r="E210" s="21">
        <f t="shared" si="3"/>
        <v>0.9086</v>
      </c>
    </row>
    <row r="211" spans="1:5" ht="12.75">
      <c r="A211" s="18">
        <v>196</v>
      </c>
      <c r="B211" s="19" t="s">
        <v>3517</v>
      </c>
      <c r="C211" s="19" t="s">
        <v>3518</v>
      </c>
      <c r="D211" s="20">
        <v>1.32</v>
      </c>
      <c r="E211" s="21">
        <f t="shared" si="3"/>
        <v>1.5576</v>
      </c>
    </row>
    <row r="212" spans="1:5" ht="12.75">
      <c r="A212" s="18">
        <v>197</v>
      </c>
      <c r="B212" s="19" t="s">
        <v>3519</v>
      </c>
      <c r="C212" s="19" t="s">
        <v>3520</v>
      </c>
      <c r="D212" s="20">
        <v>0.913</v>
      </c>
      <c r="E212" s="21">
        <f t="shared" si="3"/>
        <v>1.07734</v>
      </c>
    </row>
    <row r="213" spans="1:5" ht="12.75">
      <c r="A213" s="18">
        <v>198</v>
      </c>
      <c r="B213" s="19" t="s">
        <v>3521</v>
      </c>
      <c r="C213" s="19" t="s">
        <v>3522</v>
      </c>
      <c r="D213" s="20">
        <v>1.54</v>
      </c>
      <c r="E213" s="21">
        <f t="shared" si="3"/>
        <v>1.8172</v>
      </c>
    </row>
    <row r="214" spans="1:5" ht="12.75">
      <c r="A214" s="18">
        <v>199</v>
      </c>
      <c r="B214" s="19" t="s">
        <v>3523</v>
      </c>
      <c r="C214" s="19" t="s">
        <v>3524</v>
      </c>
      <c r="D214" s="20">
        <v>1.595</v>
      </c>
      <c r="E214" s="21">
        <f t="shared" si="3"/>
        <v>1.8820999999999999</v>
      </c>
    </row>
    <row r="215" spans="1:5" ht="12.75">
      <c r="A215" s="18">
        <v>200</v>
      </c>
      <c r="B215" s="19" t="s">
        <v>3525</v>
      </c>
      <c r="C215" s="19" t="s">
        <v>3524</v>
      </c>
      <c r="D215" s="20">
        <v>2.09</v>
      </c>
      <c r="E215" s="21">
        <f t="shared" si="3"/>
        <v>2.4661999999999997</v>
      </c>
    </row>
    <row r="216" spans="1:5" ht="12.75">
      <c r="A216" s="18">
        <v>201</v>
      </c>
      <c r="B216" s="19" t="s">
        <v>3526</v>
      </c>
      <c r="C216" s="19" t="s">
        <v>3527</v>
      </c>
      <c r="D216" s="20">
        <v>2.64</v>
      </c>
      <c r="E216" s="21">
        <f t="shared" si="3"/>
        <v>3.1152</v>
      </c>
    </row>
    <row r="217" spans="1:5" ht="12.75">
      <c r="A217" s="18">
        <v>202</v>
      </c>
      <c r="B217" s="19" t="s">
        <v>3528</v>
      </c>
      <c r="C217" s="19" t="s">
        <v>3529</v>
      </c>
      <c r="D217" s="20">
        <v>2.97</v>
      </c>
      <c r="E217" s="21">
        <f t="shared" si="3"/>
        <v>3.5046</v>
      </c>
    </row>
    <row r="218" spans="1:5" ht="12.75">
      <c r="A218" s="18">
        <v>203</v>
      </c>
      <c r="B218" s="19" t="s">
        <v>3530</v>
      </c>
      <c r="C218" s="19" t="s">
        <v>3520</v>
      </c>
      <c r="D218" s="20">
        <v>1.43</v>
      </c>
      <c r="E218" s="21">
        <f t="shared" si="3"/>
        <v>1.6873999999999998</v>
      </c>
    </row>
    <row r="219" spans="1:5" ht="12.75">
      <c r="A219" s="18">
        <v>204</v>
      </c>
      <c r="B219" s="19" t="s">
        <v>3531</v>
      </c>
      <c r="C219" s="19" t="s">
        <v>3532</v>
      </c>
      <c r="D219" s="20">
        <v>2.3</v>
      </c>
      <c r="E219" s="21">
        <f t="shared" si="3"/>
        <v>2.7139999999999995</v>
      </c>
    </row>
    <row r="220" spans="1:5" ht="12.75">
      <c r="A220" s="18">
        <v>205</v>
      </c>
      <c r="B220" s="19" t="s">
        <v>3533</v>
      </c>
      <c r="C220" s="19" t="s">
        <v>3534</v>
      </c>
      <c r="D220" s="20">
        <v>5.4</v>
      </c>
      <c r="E220" s="21">
        <f t="shared" si="3"/>
        <v>6.372</v>
      </c>
    </row>
    <row r="221" spans="1:5" ht="12.75">
      <c r="A221" s="18">
        <v>206</v>
      </c>
      <c r="B221" s="19" t="s">
        <v>3535</v>
      </c>
      <c r="C221" s="19" t="s">
        <v>3536</v>
      </c>
      <c r="D221" s="20">
        <v>0.66</v>
      </c>
      <c r="E221" s="21">
        <f t="shared" si="3"/>
        <v>0.7788</v>
      </c>
    </row>
    <row r="222" spans="1:5" ht="12.75">
      <c r="A222" s="18">
        <v>207</v>
      </c>
      <c r="B222" s="19" t="s">
        <v>3537</v>
      </c>
      <c r="C222" s="19" t="s">
        <v>3538</v>
      </c>
      <c r="D222" s="20">
        <v>0.55</v>
      </c>
      <c r="E222" s="21">
        <f t="shared" si="3"/>
        <v>0.649</v>
      </c>
    </row>
    <row r="223" spans="1:5" ht="12.75">
      <c r="A223" s="18">
        <v>208</v>
      </c>
      <c r="B223" s="19" t="s">
        <v>3539</v>
      </c>
      <c r="C223" s="19" t="s">
        <v>3540</v>
      </c>
      <c r="D223" s="20">
        <v>0.69</v>
      </c>
      <c r="E223" s="21">
        <f t="shared" si="3"/>
        <v>0.8141999999999999</v>
      </c>
    </row>
    <row r="224" spans="1:5" ht="12.75">
      <c r="A224" s="18">
        <v>209</v>
      </c>
      <c r="B224" s="19" t="s">
        <v>3541</v>
      </c>
      <c r="C224" s="19" t="s">
        <v>3542</v>
      </c>
      <c r="D224" s="20">
        <v>0.715</v>
      </c>
      <c r="E224" s="21">
        <f t="shared" si="3"/>
        <v>0.8436999999999999</v>
      </c>
    </row>
    <row r="225" spans="1:5" ht="12.75">
      <c r="A225" s="18">
        <v>210</v>
      </c>
      <c r="B225" s="19" t="s">
        <v>3543</v>
      </c>
      <c r="C225" s="19" t="s">
        <v>3544</v>
      </c>
      <c r="D225" s="20">
        <v>0.88</v>
      </c>
      <c r="E225" s="21">
        <f t="shared" si="3"/>
        <v>1.0384</v>
      </c>
    </row>
    <row r="226" spans="1:5" ht="12.75">
      <c r="A226" s="18">
        <v>211</v>
      </c>
      <c r="B226" s="19" t="s">
        <v>3545</v>
      </c>
      <c r="C226" s="19" t="s">
        <v>3546</v>
      </c>
      <c r="D226" s="20">
        <v>0.8</v>
      </c>
      <c r="E226" s="21">
        <f t="shared" si="3"/>
        <v>0.944</v>
      </c>
    </row>
    <row r="227" spans="1:5" ht="12.75">
      <c r="A227" s="18">
        <v>212</v>
      </c>
      <c r="B227" s="19" t="s">
        <v>3547</v>
      </c>
      <c r="C227" s="19" t="s">
        <v>3548</v>
      </c>
      <c r="D227" s="20">
        <v>0.66</v>
      </c>
      <c r="E227" s="21">
        <f t="shared" si="3"/>
        <v>0.7788</v>
      </c>
    </row>
    <row r="228" spans="1:5" ht="12.75">
      <c r="A228" s="18">
        <v>213</v>
      </c>
      <c r="B228" s="19" t="s">
        <v>3549</v>
      </c>
      <c r="C228" s="19" t="s">
        <v>3550</v>
      </c>
      <c r="D228" s="20">
        <v>0.99</v>
      </c>
      <c r="E228" s="21">
        <f t="shared" si="3"/>
        <v>1.1682</v>
      </c>
    </row>
    <row r="229" spans="1:5" ht="12.75">
      <c r="A229" s="18">
        <v>214</v>
      </c>
      <c r="B229" s="19" t="s">
        <v>3551</v>
      </c>
      <c r="C229" s="19" t="s">
        <v>3552</v>
      </c>
      <c r="D229" s="20">
        <v>1.1</v>
      </c>
      <c r="E229" s="21">
        <f t="shared" si="3"/>
        <v>1.298</v>
      </c>
    </row>
    <row r="230" spans="1:5" ht="12.75">
      <c r="A230" s="18">
        <v>215</v>
      </c>
      <c r="B230" s="19" t="s">
        <v>3553</v>
      </c>
      <c r="C230" s="19" t="s">
        <v>3554</v>
      </c>
      <c r="D230" s="20">
        <v>1.1</v>
      </c>
      <c r="E230" s="21">
        <f t="shared" si="3"/>
        <v>1.298</v>
      </c>
    </row>
    <row r="231" spans="1:5" ht="12.75">
      <c r="A231" s="18">
        <v>216</v>
      </c>
      <c r="B231" s="19" t="s">
        <v>3555</v>
      </c>
      <c r="C231" s="19" t="s">
        <v>3556</v>
      </c>
      <c r="D231" s="20">
        <v>1.1</v>
      </c>
      <c r="E231" s="21">
        <f t="shared" si="3"/>
        <v>1.298</v>
      </c>
    </row>
    <row r="232" spans="1:5" ht="12.75">
      <c r="A232" s="18">
        <v>217</v>
      </c>
      <c r="B232" s="19" t="s">
        <v>3557</v>
      </c>
      <c r="C232" s="19" t="s">
        <v>3558</v>
      </c>
      <c r="D232" s="20">
        <v>1.54</v>
      </c>
      <c r="E232" s="21">
        <f t="shared" si="3"/>
        <v>1.8172</v>
      </c>
    </row>
    <row r="233" spans="1:5" ht="12.75">
      <c r="A233" s="18">
        <v>218</v>
      </c>
      <c r="B233" s="19" t="s">
        <v>3559</v>
      </c>
      <c r="C233" s="19" t="s">
        <v>3560</v>
      </c>
      <c r="D233" s="20">
        <v>2.31</v>
      </c>
      <c r="E233" s="21">
        <f t="shared" si="3"/>
        <v>2.7258</v>
      </c>
    </row>
    <row r="234" spans="1:5" ht="12.75">
      <c r="A234" s="18">
        <v>219</v>
      </c>
      <c r="B234" s="19" t="s">
        <v>3561</v>
      </c>
      <c r="C234" s="19" t="s">
        <v>3562</v>
      </c>
      <c r="D234" s="20">
        <v>2.31</v>
      </c>
      <c r="E234" s="21">
        <f t="shared" si="3"/>
        <v>2.7258</v>
      </c>
    </row>
    <row r="235" spans="1:5" ht="12.75">
      <c r="A235" s="18">
        <v>220</v>
      </c>
      <c r="B235" s="19" t="s">
        <v>3563</v>
      </c>
      <c r="C235" s="19" t="s">
        <v>3564</v>
      </c>
      <c r="D235" s="20">
        <v>2.75</v>
      </c>
      <c r="E235" s="21">
        <f t="shared" si="3"/>
        <v>3.2449999999999997</v>
      </c>
    </row>
    <row r="236" spans="1:5" ht="12.75">
      <c r="A236" s="18">
        <v>221</v>
      </c>
      <c r="B236" s="19" t="s">
        <v>3565</v>
      </c>
      <c r="C236" s="19" t="s">
        <v>3566</v>
      </c>
      <c r="D236" s="20">
        <v>1.98</v>
      </c>
      <c r="E236" s="21">
        <f t="shared" si="3"/>
        <v>2.3364</v>
      </c>
    </row>
    <row r="237" spans="1:5" ht="12.75">
      <c r="A237" s="18">
        <v>222</v>
      </c>
      <c r="B237" s="19" t="s">
        <v>3567</v>
      </c>
      <c r="C237" s="19" t="s">
        <v>3568</v>
      </c>
      <c r="D237" s="20">
        <v>9.57</v>
      </c>
      <c r="E237" s="21">
        <f t="shared" si="3"/>
        <v>11.2926</v>
      </c>
    </row>
    <row r="238" spans="1:5" ht="12.75">
      <c r="A238" s="18">
        <v>223</v>
      </c>
      <c r="B238" s="19" t="s">
        <v>3569</v>
      </c>
      <c r="C238" s="19" t="s">
        <v>3570</v>
      </c>
      <c r="D238" s="20">
        <v>3.96</v>
      </c>
      <c r="E238" s="21">
        <f t="shared" si="3"/>
        <v>4.6728</v>
      </c>
    </row>
    <row r="239" spans="1:5" ht="12.75">
      <c r="A239" s="18">
        <v>224</v>
      </c>
      <c r="B239" s="19" t="s">
        <v>3571</v>
      </c>
      <c r="C239" s="19" t="s">
        <v>3572</v>
      </c>
      <c r="D239" s="20">
        <v>7.2</v>
      </c>
      <c r="E239" s="21">
        <f t="shared" si="3"/>
        <v>8.496</v>
      </c>
    </row>
    <row r="240" spans="1:5" ht="12.75">
      <c r="A240" s="18">
        <v>225</v>
      </c>
      <c r="B240" s="19" t="s">
        <v>3573</v>
      </c>
      <c r="C240" s="19" t="s">
        <v>3574</v>
      </c>
      <c r="D240" s="20">
        <v>5.39</v>
      </c>
      <c r="E240" s="21">
        <f t="shared" si="3"/>
        <v>6.360199999999999</v>
      </c>
    </row>
    <row r="241" spans="1:5" ht="12.75">
      <c r="A241" s="18">
        <v>226</v>
      </c>
      <c r="B241" s="19" t="s">
        <v>3575</v>
      </c>
      <c r="C241" s="19" t="s">
        <v>3576</v>
      </c>
      <c r="D241" s="20">
        <v>5</v>
      </c>
      <c r="E241" s="21">
        <f t="shared" si="3"/>
        <v>5.8999999999999995</v>
      </c>
    </row>
    <row r="242" spans="1:5" ht="12.75">
      <c r="A242" s="18">
        <v>227</v>
      </c>
      <c r="B242" s="19" t="s">
        <v>3577</v>
      </c>
      <c r="C242" s="19" t="s">
        <v>3578</v>
      </c>
      <c r="D242" s="20">
        <v>6.71</v>
      </c>
      <c r="E242" s="21">
        <f t="shared" si="3"/>
        <v>7.9178</v>
      </c>
    </row>
    <row r="243" spans="1:5" ht="12.75">
      <c r="A243" s="18">
        <v>228</v>
      </c>
      <c r="B243" s="19" t="s">
        <v>3579</v>
      </c>
      <c r="C243" s="19" t="s">
        <v>3578</v>
      </c>
      <c r="D243" s="20">
        <v>6.71</v>
      </c>
      <c r="E243" s="21">
        <f t="shared" si="3"/>
        <v>7.9178</v>
      </c>
    </row>
    <row r="244" spans="1:5" ht="12.75">
      <c r="A244" s="18">
        <v>229</v>
      </c>
      <c r="B244" s="19" t="s">
        <v>3580</v>
      </c>
      <c r="C244" s="19" t="s">
        <v>3581</v>
      </c>
      <c r="D244" s="20">
        <v>6.05</v>
      </c>
      <c r="E244" s="21">
        <f t="shared" si="3"/>
        <v>7.138999999999999</v>
      </c>
    </row>
    <row r="245" spans="1:5" ht="12.75">
      <c r="A245" s="18">
        <v>230</v>
      </c>
      <c r="B245" s="19" t="s">
        <v>3582</v>
      </c>
      <c r="C245" s="19" t="s">
        <v>3583</v>
      </c>
      <c r="D245" s="20">
        <v>6.38</v>
      </c>
      <c r="E245" s="21">
        <f t="shared" si="3"/>
        <v>7.5283999999999995</v>
      </c>
    </row>
    <row r="246" spans="1:5" ht="12.75">
      <c r="A246" s="18">
        <v>231</v>
      </c>
      <c r="B246" s="19" t="s">
        <v>3584</v>
      </c>
      <c r="C246" s="19" t="s">
        <v>3585</v>
      </c>
      <c r="D246" s="20">
        <v>6.05</v>
      </c>
      <c r="E246" s="21">
        <f t="shared" si="3"/>
        <v>7.138999999999999</v>
      </c>
    </row>
    <row r="247" spans="1:5" ht="12.75">
      <c r="A247" s="18">
        <v>232</v>
      </c>
      <c r="B247" s="19" t="s">
        <v>3586</v>
      </c>
      <c r="C247" s="19" t="s">
        <v>3587</v>
      </c>
      <c r="D247" s="20">
        <v>6.6</v>
      </c>
      <c r="E247" s="21">
        <f t="shared" si="3"/>
        <v>7.787999999999999</v>
      </c>
    </row>
    <row r="248" spans="1:5" ht="12.75">
      <c r="A248" s="18">
        <v>233</v>
      </c>
      <c r="B248" s="19" t="s">
        <v>3588</v>
      </c>
      <c r="C248" s="19" t="s">
        <v>3589</v>
      </c>
      <c r="D248" s="20">
        <v>7.7</v>
      </c>
      <c r="E248" s="21">
        <f t="shared" si="3"/>
        <v>9.086</v>
      </c>
    </row>
    <row r="249" spans="1:5" ht="12.75">
      <c r="A249" s="18">
        <v>234</v>
      </c>
      <c r="B249" s="19" t="s">
        <v>3590</v>
      </c>
      <c r="C249" s="19" t="s">
        <v>3591</v>
      </c>
      <c r="D249" s="20">
        <v>12.98</v>
      </c>
      <c r="E249" s="21">
        <f t="shared" si="3"/>
        <v>15.3164</v>
      </c>
    </row>
    <row r="250" spans="1:5" ht="12.75">
      <c r="A250" s="18">
        <v>235</v>
      </c>
      <c r="B250" s="19" t="s">
        <v>3592</v>
      </c>
      <c r="C250" s="19" t="s">
        <v>3593</v>
      </c>
      <c r="D250" s="20">
        <v>8.7</v>
      </c>
      <c r="E250" s="21">
        <f t="shared" si="3"/>
        <v>10.265999999999998</v>
      </c>
    </row>
    <row r="251" spans="1:5" ht="12.75">
      <c r="A251" s="18">
        <v>236</v>
      </c>
      <c r="B251" s="19" t="s">
        <v>3594</v>
      </c>
      <c r="C251" s="19" t="s">
        <v>3595</v>
      </c>
      <c r="D251" s="20">
        <v>8.58</v>
      </c>
      <c r="E251" s="21">
        <f t="shared" si="3"/>
        <v>10.1244</v>
      </c>
    </row>
    <row r="252" spans="1:5" ht="12.75">
      <c r="A252" s="18">
        <v>237</v>
      </c>
      <c r="B252" s="19" t="s">
        <v>3596</v>
      </c>
      <c r="C252" s="19" t="s">
        <v>3597</v>
      </c>
      <c r="D252" s="20">
        <v>11.88</v>
      </c>
      <c r="E252" s="21">
        <f t="shared" si="3"/>
        <v>14.0184</v>
      </c>
    </row>
    <row r="253" spans="1:5" ht="12.75">
      <c r="A253" s="18">
        <v>238</v>
      </c>
      <c r="B253" s="19" t="s">
        <v>3598</v>
      </c>
      <c r="C253" s="19" t="s">
        <v>3599</v>
      </c>
      <c r="D253" s="20">
        <v>17.93</v>
      </c>
      <c r="E253" s="21">
        <f t="shared" si="3"/>
        <v>21.1574</v>
      </c>
    </row>
    <row r="254" spans="1:5" ht="12.75">
      <c r="A254" s="18">
        <v>239</v>
      </c>
      <c r="B254" s="19" t="s">
        <v>3600</v>
      </c>
      <c r="C254" s="19" t="s">
        <v>3601</v>
      </c>
      <c r="D254" s="20">
        <v>2.09</v>
      </c>
      <c r="E254" s="21">
        <f t="shared" si="3"/>
        <v>2.4661999999999997</v>
      </c>
    </row>
    <row r="255" spans="1:5" ht="12.75">
      <c r="A255" s="18">
        <v>240</v>
      </c>
      <c r="B255" s="19" t="s">
        <v>3602</v>
      </c>
      <c r="C255" s="19" t="s">
        <v>3603</v>
      </c>
      <c r="D255" s="20">
        <v>5.61</v>
      </c>
      <c r="E255" s="21">
        <f t="shared" si="3"/>
        <v>6.6198</v>
      </c>
    </row>
    <row r="256" spans="1:5" ht="12.75">
      <c r="A256" s="18">
        <v>241</v>
      </c>
      <c r="B256" s="19" t="s">
        <v>3604</v>
      </c>
      <c r="C256" s="19" t="s">
        <v>3605</v>
      </c>
      <c r="D256" s="20">
        <v>4.62</v>
      </c>
      <c r="E256" s="21">
        <f t="shared" si="3"/>
        <v>5.4516</v>
      </c>
    </row>
    <row r="257" spans="1:5" ht="12.75">
      <c r="A257" s="18">
        <v>242</v>
      </c>
      <c r="B257" s="19" t="s">
        <v>3606</v>
      </c>
      <c r="C257" s="19" t="s">
        <v>3607</v>
      </c>
      <c r="D257" s="20">
        <v>5.4</v>
      </c>
      <c r="E257" s="21">
        <f t="shared" si="3"/>
        <v>6.372</v>
      </c>
    </row>
    <row r="258" spans="1:5" ht="12.75">
      <c r="A258" s="18">
        <v>243</v>
      </c>
      <c r="B258" s="19" t="s">
        <v>3608</v>
      </c>
      <c r="C258" s="19" t="s">
        <v>3609</v>
      </c>
      <c r="D258" s="20">
        <v>8.91</v>
      </c>
      <c r="E258" s="21">
        <f t="shared" si="3"/>
        <v>10.5138</v>
      </c>
    </row>
    <row r="259" spans="1:5" ht="12.75">
      <c r="A259" s="18">
        <v>244</v>
      </c>
      <c r="B259" s="19" t="s">
        <v>3610</v>
      </c>
      <c r="C259" s="19" t="s">
        <v>3611</v>
      </c>
      <c r="D259" s="20">
        <v>7.37</v>
      </c>
      <c r="E259" s="21">
        <f t="shared" si="3"/>
        <v>8.6966</v>
      </c>
    </row>
    <row r="260" spans="1:5" ht="12.75">
      <c r="A260" s="18">
        <v>245</v>
      </c>
      <c r="B260" s="19" t="s">
        <v>3612</v>
      </c>
      <c r="C260" s="19" t="s">
        <v>3613</v>
      </c>
      <c r="D260" s="20">
        <v>22.33</v>
      </c>
      <c r="E260" s="21">
        <f t="shared" si="3"/>
        <v>26.349399999999996</v>
      </c>
    </row>
    <row r="261" spans="1:5" ht="12.75">
      <c r="A261" s="18">
        <v>246</v>
      </c>
      <c r="B261" s="19" t="s">
        <v>3614</v>
      </c>
      <c r="C261" s="19" t="s">
        <v>3615</v>
      </c>
      <c r="D261" s="20">
        <v>22.44</v>
      </c>
      <c r="E261" s="21">
        <f t="shared" si="3"/>
        <v>26.4792</v>
      </c>
    </row>
    <row r="262" spans="1:5" ht="12.75">
      <c r="A262" s="18">
        <v>247</v>
      </c>
      <c r="B262" s="19" t="s">
        <v>3616</v>
      </c>
      <c r="C262" s="19" t="s">
        <v>3617</v>
      </c>
      <c r="D262" s="20">
        <v>7.81</v>
      </c>
      <c r="E262" s="21">
        <f t="shared" si="3"/>
        <v>9.2158</v>
      </c>
    </row>
    <row r="263" spans="1:5" ht="12.75">
      <c r="A263" s="18">
        <v>248</v>
      </c>
      <c r="B263" s="19" t="s">
        <v>3618</v>
      </c>
      <c r="C263" s="19" t="s">
        <v>3619</v>
      </c>
      <c r="D263" s="20">
        <v>6.82</v>
      </c>
      <c r="E263" s="21">
        <f t="shared" si="3"/>
        <v>8.0476</v>
      </c>
    </row>
    <row r="264" spans="1:5" ht="12.75">
      <c r="A264" s="18">
        <v>249</v>
      </c>
      <c r="B264" s="19" t="s">
        <v>3620</v>
      </c>
      <c r="C264" s="19" t="s">
        <v>3621</v>
      </c>
      <c r="D264" s="20">
        <v>11.66</v>
      </c>
      <c r="E264" s="21">
        <f t="shared" si="3"/>
        <v>13.758799999999999</v>
      </c>
    </row>
    <row r="265" spans="1:5" ht="12.75">
      <c r="A265" s="18">
        <v>250</v>
      </c>
      <c r="B265" s="19" t="s">
        <v>3622</v>
      </c>
      <c r="C265" s="19" t="s">
        <v>3623</v>
      </c>
      <c r="D265" s="20">
        <v>4.29</v>
      </c>
      <c r="E265" s="21">
        <f t="shared" si="3"/>
        <v>5.0622</v>
      </c>
    </row>
    <row r="266" spans="1:5" ht="12.75">
      <c r="A266" s="18">
        <v>251</v>
      </c>
      <c r="B266" s="19" t="s">
        <v>3624</v>
      </c>
      <c r="C266" s="19" t="s">
        <v>3625</v>
      </c>
      <c r="D266" s="20">
        <v>1.87</v>
      </c>
      <c r="E266" s="21">
        <f t="shared" si="3"/>
        <v>2.2066</v>
      </c>
    </row>
    <row r="267" spans="1:5" ht="12.75">
      <c r="A267" s="18">
        <v>252</v>
      </c>
      <c r="B267" s="19" t="s">
        <v>3626</v>
      </c>
      <c r="C267" s="19" t="s">
        <v>3627</v>
      </c>
      <c r="D267" s="20">
        <v>44.33</v>
      </c>
      <c r="E267" s="21">
        <f t="shared" si="3"/>
        <v>52.3094</v>
      </c>
    </row>
    <row r="268" spans="1:5" ht="12.75">
      <c r="A268" s="18">
        <v>253</v>
      </c>
      <c r="B268" s="19" t="s">
        <v>3628</v>
      </c>
      <c r="C268" s="19" t="s">
        <v>3629</v>
      </c>
      <c r="D268" s="20">
        <v>68.2</v>
      </c>
      <c r="E268" s="21">
        <f t="shared" si="3"/>
        <v>80.476</v>
      </c>
    </row>
    <row r="269" spans="1:5" ht="12.75">
      <c r="A269" s="18">
        <v>254</v>
      </c>
      <c r="B269" s="19" t="s">
        <v>3630</v>
      </c>
      <c r="C269" s="19" t="s">
        <v>3631</v>
      </c>
      <c r="D269" s="20">
        <v>9500</v>
      </c>
      <c r="E269" s="21">
        <f t="shared" si="3"/>
        <v>11210</v>
      </c>
    </row>
    <row r="270" spans="1:5" ht="12.75">
      <c r="A270" s="18">
        <v>255</v>
      </c>
      <c r="B270" s="19" t="s">
        <v>3632</v>
      </c>
      <c r="C270" s="19" t="s">
        <v>3633</v>
      </c>
      <c r="D270" s="20">
        <v>1.32</v>
      </c>
      <c r="E270" s="21">
        <f t="shared" si="3"/>
        <v>1.5576</v>
      </c>
    </row>
    <row r="271" spans="1:5" ht="12.75">
      <c r="A271" s="18">
        <v>256</v>
      </c>
      <c r="B271" s="19" t="s">
        <v>3634</v>
      </c>
      <c r="C271" s="19" t="s">
        <v>3633</v>
      </c>
      <c r="D271" s="20">
        <v>1.54</v>
      </c>
      <c r="E271" s="21">
        <f t="shared" si="3"/>
        <v>1.8172</v>
      </c>
    </row>
    <row r="272" spans="1:5" ht="12.75">
      <c r="A272" s="18">
        <v>257</v>
      </c>
      <c r="B272" s="19" t="s">
        <v>3635</v>
      </c>
      <c r="C272" s="19" t="s">
        <v>3636</v>
      </c>
      <c r="D272" s="20">
        <v>5075.29</v>
      </c>
      <c r="E272" s="21">
        <f t="shared" si="3"/>
        <v>5988.8422</v>
      </c>
    </row>
    <row r="273" spans="1:5" ht="12.75">
      <c r="A273" s="18">
        <v>258</v>
      </c>
      <c r="B273" s="19" t="s">
        <v>3637</v>
      </c>
      <c r="C273" s="19" t="s">
        <v>3638</v>
      </c>
      <c r="D273" s="20">
        <v>23.65</v>
      </c>
      <c r="E273" s="21">
        <f aca="true" t="shared" si="4" ref="E273:E336">D273*1.18</f>
        <v>27.906999999999996</v>
      </c>
    </row>
    <row r="274" spans="1:5" ht="12.75">
      <c r="A274" s="18">
        <v>259</v>
      </c>
      <c r="B274" s="19" t="s">
        <v>3639</v>
      </c>
      <c r="C274" s="19" t="s">
        <v>3640</v>
      </c>
      <c r="D274" s="20">
        <v>105000</v>
      </c>
      <c r="E274" s="21">
        <f t="shared" si="4"/>
        <v>123900</v>
      </c>
    </row>
    <row r="275" spans="1:5" ht="12.75">
      <c r="A275" s="18">
        <v>260</v>
      </c>
      <c r="B275" s="19" t="s">
        <v>3641</v>
      </c>
      <c r="C275" s="19" t="s">
        <v>3642</v>
      </c>
      <c r="D275" s="20">
        <v>105250</v>
      </c>
      <c r="E275" s="21">
        <f t="shared" si="4"/>
        <v>124195</v>
      </c>
    </row>
    <row r="276" spans="1:5" ht="12.75">
      <c r="A276" s="18">
        <v>261</v>
      </c>
      <c r="B276" s="19" t="s">
        <v>3643</v>
      </c>
      <c r="C276" s="19" t="s">
        <v>3644</v>
      </c>
      <c r="D276" s="20">
        <v>817</v>
      </c>
      <c r="E276" s="21">
        <f t="shared" si="4"/>
        <v>964.06</v>
      </c>
    </row>
    <row r="277" spans="1:5" ht="12.75">
      <c r="A277" s="18">
        <v>262</v>
      </c>
      <c r="B277" s="19" t="s">
        <v>3645</v>
      </c>
      <c r="C277" s="19" t="s">
        <v>3646</v>
      </c>
      <c r="D277" s="20">
        <v>555050</v>
      </c>
      <c r="E277" s="21">
        <f t="shared" si="4"/>
        <v>654959</v>
      </c>
    </row>
    <row r="278" spans="1:5" ht="12.75">
      <c r="A278" s="18">
        <v>263</v>
      </c>
      <c r="B278" s="19" t="s">
        <v>3647</v>
      </c>
      <c r="C278" s="19" t="s">
        <v>3648</v>
      </c>
      <c r="D278" s="20">
        <v>412535</v>
      </c>
      <c r="E278" s="21">
        <f t="shared" si="4"/>
        <v>486791.3</v>
      </c>
    </row>
    <row r="279" spans="1:5" ht="12.75">
      <c r="A279" s="18">
        <v>264</v>
      </c>
      <c r="B279" s="19" t="s">
        <v>3649</v>
      </c>
      <c r="C279" s="19" t="s">
        <v>3648</v>
      </c>
      <c r="D279" s="20">
        <v>454300</v>
      </c>
      <c r="E279" s="21">
        <f t="shared" si="4"/>
        <v>536074</v>
      </c>
    </row>
    <row r="280" spans="1:5" ht="12.75">
      <c r="A280" s="18">
        <v>265</v>
      </c>
      <c r="B280" s="19" t="s">
        <v>3650</v>
      </c>
      <c r="C280" s="19" t="s">
        <v>3651</v>
      </c>
      <c r="D280" s="20">
        <v>41</v>
      </c>
      <c r="E280" s="21">
        <f t="shared" si="4"/>
        <v>48.379999999999995</v>
      </c>
    </row>
    <row r="281" spans="1:5" ht="12.75">
      <c r="A281" s="18">
        <v>266</v>
      </c>
      <c r="B281" s="19" t="s">
        <v>3652</v>
      </c>
      <c r="C281" s="19" t="s">
        <v>3653</v>
      </c>
      <c r="D281" s="20">
        <v>246</v>
      </c>
      <c r="E281" s="21">
        <f t="shared" si="4"/>
        <v>290.28</v>
      </c>
    </row>
    <row r="282" spans="1:5" ht="12.75">
      <c r="A282" s="18">
        <v>267</v>
      </c>
      <c r="B282" s="19" t="s">
        <v>3654</v>
      </c>
      <c r="C282" s="19" t="s">
        <v>3655</v>
      </c>
      <c r="D282" s="20">
        <v>3553</v>
      </c>
      <c r="E282" s="21">
        <f t="shared" si="4"/>
        <v>4192.54</v>
      </c>
    </row>
    <row r="283" spans="1:5" ht="12.75">
      <c r="A283" s="18">
        <v>268</v>
      </c>
      <c r="B283" s="19" t="s">
        <v>3656</v>
      </c>
      <c r="C283" s="19" t="s">
        <v>3657</v>
      </c>
      <c r="D283" s="20">
        <v>70.4</v>
      </c>
      <c r="E283" s="21">
        <f t="shared" si="4"/>
        <v>83.072</v>
      </c>
    </row>
    <row r="284" spans="1:5" ht="12.75">
      <c r="A284" s="18">
        <v>269</v>
      </c>
      <c r="B284" s="19" t="s">
        <v>3658</v>
      </c>
      <c r="C284" s="19" t="s">
        <v>3659</v>
      </c>
      <c r="D284" s="20">
        <v>416</v>
      </c>
      <c r="E284" s="21">
        <f t="shared" si="4"/>
        <v>490.88</v>
      </c>
    </row>
    <row r="285" spans="1:5" ht="12.75">
      <c r="A285" s="18">
        <v>270</v>
      </c>
      <c r="B285" s="19" t="s">
        <v>3660</v>
      </c>
      <c r="C285" s="19" t="s">
        <v>3636</v>
      </c>
      <c r="D285" s="20">
        <v>4375.4</v>
      </c>
      <c r="E285" s="21">
        <f t="shared" si="4"/>
        <v>5162.972</v>
      </c>
    </row>
    <row r="286" spans="1:5" ht="12.75">
      <c r="A286" s="18">
        <v>271</v>
      </c>
      <c r="B286" s="19" t="s">
        <v>3661</v>
      </c>
      <c r="C286" s="19" t="s">
        <v>3640</v>
      </c>
      <c r="D286" s="20">
        <v>83003.23900000002</v>
      </c>
      <c r="E286" s="21">
        <f t="shared" si="4"/>
        <v>97943.82202</v>
      </c>
    </row>
    <row r="287" spans="1:5" ht="12.75">
      <c r="A287" s="18">
        <v>272</v>
      </c>
      <c r="B287" s="19" t="s">
        <v>3662</v>
      </c>
      <c r="C287" s="19" t="s">
        <v>3640</v>
      </c>
      <c r="D287" s="20">
        <v>83825.17</v>
      </c>
      <c r="E287" s="21">
        <f t="shared" si="4"/>
        <v>98913.7006</v>
      </c>
    </row>
    <row r="288" spans="1:5" ht="12.75">
      <c r="A288" s="18">
        <v>273</v>
      </c>
      <c r="B288" s="19" t="s">
        <v>3663</v>
      </c>
      <c r="C288" s="19" t="s">
        <v>3664</v>
      </c>
      <c r="D288" s="20">
        <v>802</v>
      </c>
      <c r="E288" s="21">
        <f t="shared" si="4"/>
        <v>946.3599999999999</v>
      </c>
    </row>
    <row r="289" spans="1:5" ht="12.75">
      <c r="A289" s="18">
        <v>274</v>
      </c>
      <c r="B289" s="19" t="s">
        <v>3665</v>
      </c>
      <c r="C289" s="19" t="s">
        <v>3648</v>
      </c>
      <c r="D289" s="20">
        <v>357500</v>
      </c>
      <c r="E289" s="21">
        <f t="shared" si="4"/>
        <v>421850</v>
      </c>
    </row>
    <row r="290" spans="1:5" ht="12.75">
      <c r="A290" s="18">
        <v>275</v>
      </c>
      <c r="B290" s="19" t="s">
        <v>3666</v>
      </c>
      <c r="C290" s="19" t="s">
        <v>3648</v>
      </c>
      <c r="D290" s="20">
        <v>453750</v>
      </c>
      <c r="E290" s="21">
        <f t="shared" si="4"/>
        <v>535425</v>
      </c>
    </row>
    <row r="291" spans="1:5" ht="12.75">
      <c r="A291" s="18">
        <v>276</v>
      </c>
      <c r="B291" s="19" t="s">
        <v>3667</v>
      </c>
      <c r="C291" s="19" t="s">
        <v>3648</v>
      </c>
      <c r="D291" s="20">
        <v>359700</v>
      </c>
      <c r="E291" s="21">
        <f t="shared" si="4"/>
        <v>424446</v>
      </c>
    </row>
    <row r="292" spans="1:5" ht="12.75">
      <c r="A292" s="18">
        <v>277</v>
      </c>
      <c r="B292" s="19" t="s">
        <v>3668</v>
      </c>
      <c r="C292" s="19" t="s">
        <v>3669</v>
      </c>
      <c r="D292" s="20">
        <v>24</v>
      </c>
      <c r="E292" s="21">
        <f t="shared" si="4"/>
        <v>28.32</v>
      </c>
    </row>
    <row r="293" spans="1:5" ht="12.75">
      <c r="A293" s="18">
        <v>278</v>
      </c>
      <c r="B293" s="19" t="s">
        <v>3670</v>
      </c>
      <c r="C293" s="19" t="s">
        <v>3640</v>
      </c>
      <c r="D293" s="20">
        <v>83646.09</v>
      </c>
      <c r="E293" s="21">
        <f t="shared" si="4"/>
        <v>98702.3862</v>
      </c>
    </row>
    <row r="294" spans="1:5" ht="12.75">
      <c r="A294" s="18">
        <v>279</v>
      </c>
      <c r="B294" s="19" t="s">
        <v>3671</v>
      </c>
      <c r="C294" s="19" t="s">
        <v>3672</v>
      </c>
      <c r="D294" s="20">
        <v>69</v>
      </c>
      <c r="E294" s="21">
        <f t="shared" si="4"/>
        <v>81.42</v>
      </c>
    </row>
    <row r="295" spans="1:5" ht="12.75">
      <c r="A295" s="18">
        <v>280</v>
      </c>
      <c r="B295" s="19" t="s">
        <v>3673</v>
      </c>
      <c r="C295" s="19" t="s">
        <v>3674</v>
      </c>
      <c r="D295" s="20">
        <v>3278.99</v>
      </c>
      <c r="E295" s="21">
        <f t="shared" si="4"/>
        <v>3869.2081999999996</v>
      </c>
    </row>
    <row r="296" spans="1:5" ht="12.75">
      <c r="A296" s="18">
        <v>281</v>
      </c>
      <c r="B296" s="19" t="s">
        <v>3675</v>
      </c>
      <c r="C296" s="19" t="s">
        <v>3676</v>
      </c>
      <c r="D296" s="20">
        <v>242.6</v>
      </c>
      <c r="E296" s="21">
        <f t="shared" si="4"/>
        <v>286.268</v>
      </c>
    </row>
    <row r="297" spans="1:5" ht="12.75">
      <c r="A297" s="18">
        <v>282</v>
      </c>
      <c r="B297" s="19" t="s">
        <v>3677</v>
      </c>
      <c r="C297" s="19" t="s">
        <v>3678</v>
      </c>
      <c r="D297" s="20">
        <v>157</v>
      </c>
      <c r="E297" s="21">
        <f t="shared" si="4"/>
        <v>185.26</v>
      </c>
    </row>
    <row r="298" spans="1:5" ht="12.75">
      <c r="A298" s="18">
        <v>283</v>
      </c>
      <c r="B298" s="19" t="s">
        <v>3679</v>
      </c>
      <c r="C298" s="19" t="s">
        <v>3680</v>
      </c>
      <c r="D298" s="20">
        <v>637</v>
      </c>
      <c r="E298" s="21">
        <f t="shared" si="4"/>
        <v>751.66</v>
      </c>
    </row>
    <row r="299" spans="1:5" ht="12.75">
      <c r="A299" s="18">
        <v>284</v>
      </c>
      <c r="B299" s="19" t="s">
        <v>3681</v>
      </c>
      <c r="C299" s="19" t="s">
        <v>3682</v>
      </c>
      <c r="D299" s="20">
        <v>2.74</v>
      </c>
      <c r="E299" s="21">
        <f t="shared" si="4"/>
        <v>3.2332</v>
      </c>
    </row>
    <row r="300" spans="1:5" ht="12.75">
      <c r="A300" s="18">
        <v>285</v>
      </c>
      <c r="B300" s="19" t="s">
        <v>3683</v>
      </c>
      <c r="C300" s="19" t="s">
        <v>3684</v>
      </c>
      <c r="D300" s="20">
        <v>104</v>
      </c>
      <c r="E300" s="21">
        <f t="shared" si="4"/>
        <v>122.72</v>
      </c>
    </row>
    <row r="301" spans="1:5" ht="12.75">
      <c r="A301" s="18">
        <v>286</v>
      </c>
      <c r="B301" s="19" t="s">
        <v>3685</v>
      </c>
      <c r="C301" s="19" t="s">
        <v>3686</v>
      </c>
      <c r="D301" s="20">
        <v>1263.02</v>
      </c>
      <c r="E301" s="21">
        <f t="shared" si="4"/>
        <v>1490.3636</v>
      </c>
    </row>
    <row r="302" spans="1:5" ht="12.75">
      <c r="A302" s="18">
        <v>287</v>
      </c>
      <c r="B302" s="19" t="s">
        <v>3687</v>
      </c>
      <c r="C302" s="19" t="s">
        <v>3688</v>
      </c>
      <c r="D302" s="20">
        <v>1263.02</v>
      </c>
      <c r="E302" s="21">
        <f t="shared" si="4"/>
        <v>1490.3636</v>
      </c>
    </row>
    <row r="303" spans="1:5" ht="12.75">
      <c r="A303" s="18">
        <v>288</v>
      </c>
      <c r="B303" s="19" t="s">
        <v>3689</v>
      </c>
      <c r="C303" s="19" t="s">
        <v>3690</v>
      </c>
      <c r="D303" s="20">
        <v>1263.02</v>
      </c>
      <c r="E303" s="21">
        <f t="shared" si="4"/>
        <v>1490.3636</v>
      </c>
    </row>
    <row r="304" spans="1:5" ht="12.75">
      <c r="A304" s="18">
        <v>289</v>
      </c>
      <c r="B304" s="19" t="s">
        <v>3691</v>
      </c>
      <c r="C304" s="19" t="s">
        <v>3692</v>
      </c>
      <c r="D304" s="20">
        <v>2584.89</v>
      </c>
      <c r="E304" s="21">
        <f t="shared" si="4"/>
        <v>3050.1701999999996</v>
      </c>
    </row>
    <row r="305" spans="1:5" ht="12.75">
      <c r="A305" s="18">
        <v>290</v>
      </c>
      <c r="B305" s="19" t="s">
        <v>3693</v>
      </c>
      <c r="C305" s="19" t="s">
        <v>3694</v>
      </c>
      <c r="D305" s="20">
        <v>2586.98</v>
      </c>
      <c r="E305" s="21">
        <f t="shared" si="4"/>
        <v>3052.6364</v>
      </c>
    </row>
    <row r="306" spans="1:5" ht="12.75">
      <c r="A306" s="18">
        <v>291</v>
      </c>
      <c r="B306" s="19" t="s">
        <v>3695</v>
      </c>
      <c r="C306" s="19" t="s">
        <v>3696</v>
      </c>
      <c r="D306" s="20">
        <v>1166.77</v>
      </c>
      <c r="E306" s="21">
        <f t="shared" si="4"/>
        <v>1376.7885999999999</v>
      </c>
    </row>
    <row r="307" spans="1:5" ht="12.75">
      <c r="A307" s="18">
        <v>292</v>
      </c>
      <c r="B307" s="19" t="s">
        <v>3697</v>
      </c>
      <c r="C307" s="19" t="s">
        <v>3698</v>
      </c>
      <c r="D307" s="20">
        <v>1164.35</v>
      </c>
      <c r="E307" s="21">
        <f t="shared" si="4"/>
        <v>1373.9329999999998</v>
      </c>
    </row>
    <row r="308" spans="1:5" ht="12.75">
      <c r="A308" s="18">
        <v>293</v>
      </c>
      <c r="B308" s="19" t="s">
        <v>3699</v>
      </c>
      <c r="C308" s="19" t="s">
        <v>3700</v>
      </c>
      <c r="D308" s="20">
        <v>435.45</v>
      </c>
      <c r="E308" s="21">
        <f t="shared" si="4"/>
        <v>513.8309999999999</v>
      </c>
    </row>
    <row r="309" spans="1:5" ht="12.75">
      <c r="A309" s="18">
        <v>294</v>
      </c>
      <c r="B309" s="19" t="s">
        <v>3699</v>
      </c>
      <c r="C309" s="19" t="s">
        <v>3700</v>
      </c>
      <c r="D309" s="20">
        <v>644</v>
      </c>
      <c r="E309" s="21">
        <f t="shared" si="4"/>
        <v>759.92</v>
      </c>
    </row>
    <row r="310" spans="1:5" ht="12.75">
      <c r="A310" s="18">
        <v>295</v>
      </c>
      <c r="B310" s="19" t="s">
        <v>3701</v>
      </c>
      <c r="C310" s="19" t="s">
        <v>3702</v>
      </c>
      <c r="D310" s="20">
        <v>438.9</v>
      </c>
      <c r="E310" s="21">
        <f t="shared" si="4"/>
        <v>517.9019999999999</v>
      </c>
    </row>
    <row r="311" spans="1:5" ht="12.75">
      <c r="A311" s="18">
        <v>296</v>
      </c>
      <c r="B311" s="19" t="s">
        <v>3701</v>
      </c>
      <c r="C311" s="19" t="s">
        <v>3702</v>
      </c>
      <c r="D311" s="20">
        <v>650</v>
      </c>
      <c r="E311" s="21">
        <f t="shared" si="4"/>
        <v>767</v>
      </c>
    </row>
    <row r="312" spans="1:5" ht="12.75">
      <c r="A312" s="18">
        <v>297</v>
      </c>
      <c r="B312" s="19" t="s">
        <v>3703</v>
      </c>
      <c r="C312" s="19" t="s">
        <v>3696</v>
      </c>
      <c r="D312" s="20">
        <v>265.51800000000003</v>
      </c>
      <c r="E312" s="21">
        <f t="shared" si="4"/>
        <v>313.31124</v>
      </c>
    </row>
    <row r="313" spans="1:5" ht="12.75">
      <c r="A313" s="18">
        <v>298</v>
      </c>
      <c r="B313" s="19" t="s">
        <v>3704</v>
      </c>
      <c r="C313" s="19" t="s">
        <v>3698</v>
      </c>
      <c r="D313" s="20">
        <v>268.55400000000003</v>
      </c>
      <c r="E313" s="21">
        <f t="shared" si="4"/>
        <v>316.89372000000003</v>
      </c>
    </row>
    <row r="314" spans="1:5" ht="12.75">
      <c r="A314" s="18">
        <v>299</v>
      </c>
      <c r="B314" s="19" t="s">
        <v>3705</v>
      </c>
      <c r="C314" s="19" t="s">
        <v>3706</v>
      </c>
      <c r="D314" s="20">
        <v>330</v>
      </c>
      <c r="E314" s="21">
        <f t="shared" si="4"/>
        <v>389.4</v>
      </c>
    </row>
    <row r="315" spans="1:5" ht="12.75">
      <c r="A315" s="18">
        <v>300</v>
      </c>
      <c r="B315" s="19" t="s">
        <v>3707</v>
      </c>
      <c r="C315" s="19" t="s">
        <v>3708</v>
      </c>
      <c r="D315" s="20">
        <v>330</v>
      </c>
      <c r="E315" s="21">
        <f t="shared" si="4"/>
        <v>389.4</v>
      </c>
    </row>
    <row r="316" spans="1:5" ht="12.75">
      <c r="A316" s="18">
        <v>301</v>
      </c>
      <c r="B316" s="19" t="s">
        <v>3709</v>
      </c>
      <c r="C316" s="19" t="s">
        <v>3710</v>
      </c>
      <c r="D316" s="20">
        <v>9.15</v>
      </c>
      <c r="E316" s="21">
        <f t="shared" si="4"/>
        <v>10.797</v>
      </c>
    </row>
    <row r="317" spans="1:5" ht="12.75">
      <c r="A317" s="18">
        <v>302</v>
      </c>
      <c r="B317" s="19" t="s">
        <v>3709</v>
      </c>
      <c r="C317" s="19" t="s">
        <v>3710</v>
      </c>
      <c r="D317" s="20">
        <v>13.54</v>
      </c>
      <c r="E317" s="21">
        <f t="shared" si="4"/>
        <v>15.977199999999998</v>
      </c>
    </row>
    <row r="318" spans="1:5" ht="12.75">
      <c r="A318" s="18">
        <v>303</v>
      </c>
      <c r="B318" s="19" t="s">
        <v>3711</v>
      </c>
      <c r="C318" s="19" t="s">
        <v>3712</v>
      </c>
      <c r="D318" s="20">
        <v>210</v>
      </c>
      <c r="E318" s="21">
        <f t="shared" si="4"/>
        <v>247.79999999999998</v>
      </c>
    </row>
    <row r="319" spans="1:5" ht="12.75">
      <c r="A319" s="18">
        <v>304</v>
      </c>
      <c r="B319" s="19" t="s">
        <v>3713</v>
      </c>
      <c r="C319" s="19" t="s">
        <v>3714</v>
      </c>
      <c r="D319" s="20">
        <v>210</v>
      </c>
      <c r="E319" s="21">
        <f t="shared" si="4"/>
        <v>247.79999999999998</v>
      </c>
    </row>
    <row r="320" spans="1:5" ht="12.75">
      <c r="A320" s="18">
        <v>305</v>
      </c>
      <c r="B320" s="19" t="s">
        <v>3715</v>
      </c>
      <c r="C320" s="19" t="s">
        <v>3716</v>
      </c>
      <c r="D320" s="20">
        <v>1931.71</v>
      </c>
      <c r="E320" s="21">
        <f t="shared" si="4"/>
        <v>2279.4177999999997</v>
      </c>
    </row>
    <row r="321" spans="1:5" ht="12.75">
      <c r="A321" s="18">
        <v>306</v>
      </c>
      <c r="B321" s="19" t="s">
        <v>3717</v>
      </c>
      <c r="C321" s="19" t="s">
        <v>3718</v>
      </c>
      <c r="D321" s="20">
        <v>1931.71</v>
      </c>
      <c r="E321" s="21">
        <f t="shared" si="4"/>
        <v>2279.4177999999997</v>
      </c>
    </row>
    <row r="322" spans="1:5" ht="12.75">
      <c r="A322" s="18">
        <v>307</v>
      </c>
      <c r="B322" s="19" t="s">
        <v>3719</v>
      </c>
      <c r="C322" s="19" t="s">
        <v>3720</v>
      </c>
      <c r="D322" s="20">
        <v>911.57</v>
      </c>
      <c r="E322" s="21">
        <f t="shared" si="4"/>
        <v>1075.6526</v>
      </c>
    </row>
    <row r="323" spans="1:5" ht="12.75">
      <c r="A323" s="18">
        <v>308</v>
      </c>
      <c r="B323" s="19" t="s">
        <v>3721</v>
      </c>
      <c r="C323" s="19" t="s">
        <v>3722</v>
      </c>
      <c r="D323" s="20">
        <v>929.5</v>
      </c>
      <c r="E323" s="21">
        <f t="shared" si="4"/>
        <v>1096.81</v>
      </c>
    </row>
    <row r="324" spans="1:5" ht="12.75">
      <c r="A324" s="18">
        <v>309</v>
      </c>
      <c r="B324" s="19" t="s">
        <v>3723</v>
      </c>
      <c r="C324" s="19" t="s">
        <v>3724</v>
      </c>
      <c r="D324" s="20">
        <v>1216.6</v>
      </c>
      <c r="E324" s="21">
        <f t="shared" si="4"/>
        <v>1435.5879999999997</v>
      </c>
    </row>
    <row r="325" spans="1:5" ht="12.75">
      <c r="A325" s="18">
        <v>310</v>
      </c>
      <c r="B325" s="19" t="s">
        <v>3725</v>
      </c>
      <c r="C325" s="19" t="s">
        <v>3726</v>
      </c>
      <c r="D325" s="20">
        <v>1216.6</v>
      </c>
      <c r="E325" s="21">
        <f t="shared" si="4"/>
        <v>1435.5879999999997</v>
      </c>
    </row>
    <row r="326" spans="1:5" ht="12.75">
      <c r="A326" s="18">
        <v>311</v>
      </c>
      <c r="B326" s="19" t="s">
        <v>3727</v>
      </c>
      <c r="C326" s="19" t="s">
        <v>3728</v>
      </c>
      <c r="D326" s="20">
        <v>54.89</v>
      </c>
      <c r="E326" s="21">
        <f t="shared" si="4"/>
        <v>64.7702</v>
      </c>
    </row>
    <row r="327" spans="1:5" ht="12.75">
      <c r="A327" s="18">
        <v>312</v>
      </c>
      <c r="B327" s="19" t="s">
        <v>3729</v>
      </c>
      <c r="C327" s="19" t="s">
        <v>3730</v>
      </c>
      <c r="D327" s="20">
        <v>54.89</v>
      </c>
      <c r="E327" s="21">
        <f t="shared" si="4"/>
        <v>64.7702</v>
      </c>
    </row>
    <row r="328" spans="1:5" ht="12.75">
      <c r="A328" s="18">
        <v>313</v>
      </c>
      <c r="B328" s="19" t="s">
        <v>3731</v>
      </c>
      <c r="C328" s="19" t="s">
        <v>3732</v>
      </c>
      <c r="D328" s="20">
        <v>68.86</v>
      </c>
      <c r="E328" s="21">
        <f t="shared" si="4"/>
        <v>81.25479999999999</v>
      </c>
    </row>
    <row r="329" spans="1:5" ht="12.75">
      <c r="A329" s="18">
        <v>314</v>
      </c>
      <c r="B329" s="19" t="s">
        <v>3733</v>
      </c>
      <c r="C329" s="19" t="s">
        <v>3734</v>
      </c>
      <c r="D329" s="20">
        <v>16.83</v>
      </c>
      <c r="E329" s="21">
        <f t="shared" si="4"/>
        <v>19.859399999999997</v>
      </c>
    </row>
    <row r="330" spans="1:5" ht="12.75">
      <c r="A330" s="18">
        <v>315</v>
      </c>
      <c r="B330" s="19" t="s">
        <v>3735</v>
      </c>
      <c r="C330" s="19" t="s">
        <v>3736</v>
      </c>
      <c r="D330" s="20">
        <v>345.18</v>
      </c>
      <c r="E330" s="21">
        <f t="shared" si="4"/>
        <v>407.31239999999997</v>
      </c>
    </row>
    <row r="331" spans="1:5" ht="12.75">
      <c r="A331" s="18">
        <v>316</v>
      </c>
      <c r="B331" s="19" t="s">
        <v>3737</v>
      </c>
      <c r="C331" s="19" t="s">
        <v>3738</v>
      </c>
      <c r="D331" s="20">
        <v>345.18</v>
      </c>
      <c r="E331" s="21">
        <f t="shared" si="4"/>
        <v>407.31239999999997</v>
      </c>
    </row>
    <row r="332" spans="1:5" ht="12.75">
      <c r="A332" s="18">
        <v>317</v>
      </c>
      <c r="B332" s="19" t="s">
        <v>3739</v>
      </c>
      <c r="C332" s="19" t="s">
        <v>3740</v>
      </c>
      <c r="D332" s="20">
        <v>5.4</v>
      </c>
      <c r="E332" s="21">
        <f t="shared" si="4"/>
        <v>6.372</v>
      </c>
    </row>
    <row r="333" spans="1:5" ht="12.75">
      <c r="A333" s="18">
        <v>318</v>
      </c>
      <c r="B333" s="19" t="s">
        <v>3741</v>
      </c>
      <c r="C333" s="19" t="s">
        <v>3742</v>
      </c>
      <c r="D333" s="20">
        <v>16.61</v>
      </c>
      <c r="E333" s="21">
        <f t="shared" si="4"/>
        <v>19.5998</v>
      </c>
    </row>
    <row r="334" spans="1:5" ht="12.75">
      <c r="A334" s="18">
        <v>319</v>
      </c>
      <c r="B334" s="19" t="s">
        <v>3743</v>
      </c>
      <c r="C334" s="19" t="s">
        <v>3633</v>
      </c>
      <c r="D334" s="20">
        <v>82.94</v>
      </c>
      <c r="E334" s="21">
        <f t="shared" si="4"/>
        <v>97.86919999999999</v>
      </c>
    </row>
    <row r="335" spans="1:5" ht="12.75">
      <c r="A335" s="18">
        <v>320</v>
      </c>
      <c r="B335" s="19" t="s">
        <v>3744</v>
      </c>
      <c r="C335" s="19" t="s">
        <v>3745</v>
      </c>
      <c r="D335" s="20">
        <v>143.66</v>
      </c>
      <c r="E335" s="21">
        <f t="shared" si="4"/>
        <v>169.5188</v>
      </c>
    </row>
    <row r="336" spans="1:5" ht="12.75">
      <c r="A336" s="18">
        <v>321</v>
      </c>
      <c r="B336" s="19" t="s">
        <v>3746</v>
      </c>
      <c r="C336" s="19" t="s">
        <v>3747</v>
      </c>
      <c r="D336" s="20">
        <v>1226.72</v>
      </c>
      <c r="E336" s="21">
        <f t="shared" si="4"/>
        <v>1447.5295999999998</v>
      </c>
    </row>
    <row r="337" spans="1:5" ht="12.75">
      <c r="A337" s="18">
        <v>322</v>
      </c>
      <c r="B337" s="19" t="s">
        <v>3748</v>
      </c>
      <c r="C337" s="19" t="s">
        <v>3749</v>
      </c>
      <c r="D337" s="20">
        <v>3.85</v>
      </c>
      <c r="E337" s="21">
        <f aca="true" t="shared" si="5" ref="E337:E400">D337*1.18</f>
        <v>4.543</v>
      </c>
    </row>
    <row r="338" spans="1:5" ht="12.75">
      <c r="A338" s="18">
        <v>323</v>
      </c>
      <c r="B338" s="19" t="s">
        <v>3750</v>
      </c>
      <c r="C338" s="19" t="s">
        <v>3751</v>
      </c>
      <c r="D338" s="20">
        <v>3.63</v>
      </c>
      <c r="E338" s="21">
        <f t="shared" si="5"/>
        <v>4.283399999999999</v>
      </c>
    </row>
    <row r="339" spans="1:5" ht="12.75">
      <c r="A339" s="18">
        <v>324</v>
      </c>
      <c r="B339" s="19" t="s">
        <v>3752</v>
      </c>
      <c r="C339" s="19" t="s">
        <v>3753</v>
      </c>
      <c r="D339" s="20">
        <v>230.34</v>
      </c>
      <c r="E339" s="21">
        <f t="shared" si="5"/>
        <v>271.8012</v>
      </c>
    </row>
    <row r="340" spans="1:5" ht="12.75">
      <c r="A340" s="18">
        <v>325</v>
      </c>
      <c r="B340" s="19" t="s">
        <v>3754</v>
      </c>
      <c r="C340" s="19" t="s">
        <v>3755</v>
      </c>
      <c r="D340" s="20">
        <v>19.58</v>
      </c>
      <c r="E340" s="21">
        <f t="shared" si="5"/>
        <v>23.1044</v>
      </c>
    </row>
    <row r="341" spans="1:5" ht="12.75">
      <c r="A341" s="18">
        <v>326</v>
      </c>
      <c r="B341" s="19" t="s">
        <v>3756</v>
      </c>
      <c r="C341" s="19" t="s">
        <v>3757</v>
      </c>
      <c r="D341" s="20">
        <v>7.59</v>
      </c>
      <c r="E341" s="21">
        <f t="shared" si="5"/>
        <v>8.956199999999999</v>
      </c>
    </row>
    <row r="342" spans="1:5" ht="12.75">
      <c r="A342" s="18">
        <v>327</v>
      </c>
      <c r="B342" s="19" t="s">
        <v>3758</v>
      </c>
      <c r="C342" s="19" t="s">
        <v>3214</v>
      </c>
      <c r="D342" s="20">
        <v>14.41</v>
      </c>
      <c r="E342" s="21">
        <f t="shared" si="5"/>
        <v>17.0038</v>
      </c>
    </row>
    <row r="343" spans="1:5" ht="12.75">
      <c r="A343" s="18">
        <v>328</v>
      </c>
      <c r="B343" s="19" t="s">
        <v>3759</v>
      </c>
      <c r="C343" s="19" t="s">
        <v>3760</v>
      </c>
      <c r="D343" s="20">
        <v>7.15</v>
      </c>
      <c r="E343" s="21">
        <f t="shared" si="5"/>
        <v>8.437</v>
      </c>
    </row>
    <row r="344" spans="1:5" ht="12.75">
      <c r="A344" s="18">
        <v>329</v>
      </c>
      <c r="B344" s="19" t="s">
        <v>3761</v>
      </c>
      <c r="C344" s="19" t="s">
        <v>3762</v>
      </c>
      <c r="D344" s="20">
        <v>6.93</v>
      </c>
      <c r="E344" s="21">
        <f t="shared" si="5"/>
        <v>8.177399999999999</v>
      </c>
    </row>
    <row r="345" spans="1:5" ht="12.75">
      <c r="A345" s="18">
        <v>330</v>
      </c>
      <c r="B345" s="19" t="s">
        <v>3763</v>
      </c>
      <c r="C345" s="19" t="s">
        <v>3764</v>
      </c>
      <c r="D345" s="20">
        <v>6.93</v>
      </c>
      <c r="E345" s="21">
        <f t="shared" si="5"/>
        <v>8.177399999999999</v>
      </c>
    </row>
    <row r="346" spans="1:5" ht="12.75">
      <c r="A346" s="18">
        <v>331</v>
      </c>
      <c r="B346" s="19" t="s">
        <v>3765</v>
      </c>
      <c r="C346" s="19" t="s">
        <v>3766</v>
      </c>
      <c r="D346" s="20">
        <v>25.146</v>
      </c>
      <c r="E346" s="21">
        <f t="shared" si="5"/>
        <v>29.67228</v>
      </c>
    </row>
    <row r="347" spans="1:5" ht="12.75">
      <c r="A347" s="18">
        <v>332</v>
      </c>
      <c r="B347" s="19" t="s">
        <v>3767</v>
      </c>
      <c r="C347" s="19" t="s">
        <v>3214</v>
      </c>
      <c r="D347" s="20">
        <v>11.6</v>
      </c>
      <c r="E347" s="21">
        <f t="shared" si="5"/>
        <v>13.687999999999999</v>
      </c>
    </row>
    <row r="348" spans="1:5" ht="12.75">
      <c r="A348" s="18">
        <v>333</v>
      </c>
      <c r="B348" s="19" t="s">
        <v>3768</v>
      </c>
      <c r="C348" s="19" t="s">
        <v>3178</v>
      </c>
      <c r="D348" s="20">
        <v>12.2</v>
      </c>
      <c r="E348" s="21">
        <f t="shared" si="5"/>
        <v>14.395999999999999</v>
      </c>
    </row>
    <row r="349" spans="1:5" ht="12.75">
      <c r="A349" s="18">
        <v>334</v>
      </c>
      <c r="B349" s="19" t="s">
        <v>3769</v>
      </c>
      <c r="C349" s="19" t="s">
        <v>3178</v>
      </c>
      <c r="D349" s="20">
        <v>14.3</v>
      </c>
      <c r="E349" s="21">
        <f t="shared" si="5"/>
        <v>16.874</v>
      </c>
    </row>
    <row r="350" spans="1:5" ht="12.75">
      <c r="A350" s="18">
        <v>335</v>
      </c>
      <c r="B350" s="19" t="s">
        <v>3770</v>
      </c>
      <c r="C350" s="19" t="s">
        <v>3178</v>
      </c>
      <c r="D350" s="20">
        <v>33.07</v>
      </c>
      <c r="E350" s="21">
        <f t="shared" si="5"/>
        <v>39.0226</v>
      </c>
    </row>
    <row r="351" spans="1:5" ht="12.75">
      <c r="A351" s="18">
        <v>336</v>
      </c>
      <c r="B351" s="19" t="s">
        <v>3771</v>
      </c>
      <c r="C351" s="19" t="s">
        <v>3772</v>
      </c>
      <c r="D351" s="20">
        <v>12.98</v>
      </c>
      <c r="E351" s="21">
        <f t="shared" si="5"/>
        <v>15.3164</v>
      </c>
    </row>
    <row r="352" spans="1:5" ht="12.75">
      <c r="A352" s="18">
        <v>337</v>
      </c>
      <c r="B352" s="19" t="s">
        <v>3773</v>
      </c>
      <c r="C352" s="19" t="s">
        <v>3774</v>
      </c>
      <c r="D352" s="20">
        <v>4.95</v>
      </c>
      <c r="E352" s="21">
        <f t="shared" si="5"/>
        <v>5.841</v>
      </c>
    </row>
    <row r="353" spans="1:5" ht="12.75">
      <c r="A353" s="18">
        <v>338</v>
      </c>
      <c r="B353" s="19" t="s">
        <v>3775</v>
      </c>
      <c r="C353" s="19" t="s">
        <v>3178</v>
      </c>
      <c r="D353" s="20">
        <v>4.89</v>
      </c>
      <c r="E353" s="21">
        <f t="shared" si="5"/>
        <v>5.770199999999999</v>
      </c>
    </row>
    <row r="354" spans="1:5" ht="12.75">
      <c r="A354" s="18">
        <v>339</v>
      </c>
      <c r="B354" s="19" t="s">
        <v>3776</v>
      </c>
      <c r="C354" s="19" t="s">
        <v>3777</v>
      </c>
      <c r="D354" s="20">
        <v>13.2</v>
      </c>
      <c r="E354" s="21">
        <f t="shared" si="5"/>
        <v>15.575999999999999</v>
      </c>
    </row>
    <row r="355" spans="1:5" ht="12.75">
      <c r="A355" s="18">
        <v>340</v>
      </c>
      <c r="B355" s="19" t="s">
        <v>3778</v>
      </c>
      <c r="C355" s="19" t="s">
        <v>3779</v>
      </c>
      <c r="D355" s="20">
        <v>11.77</v>
      </c>
      <c r="E355" s="21">
        <f t="shared" si="5"/>
        <v>13.888599999999999</v>
      </c>
    </row>
    <row r="356" spans="1:5" ht="12.75">
      <c r="A356" s="18">
        <v>341</v>
      </c>
      <c r="B356" s="19" t="s">
        <v>3780</v>
      </c>
      <c r="C356" s="19" t="s">
        <v>3781</v>
      </c>
      <c r="D356" s="20">
        <v>4.62</v>
      </c>
      <c r="E356" s="21">
        <f t="shared" si="5"/>
        <v>5.4516</v>
      </c>
    </row>
    <row r="357" spans="1:5" ht="12.75">
      <c r="A357" s="18">
        <v>342</v>
      </c>
      <c r="B357" s="19" t="s">
        <v>3782</v>
      </c>
      <c r="C357" s="19" t="s">
        <v>3783</v>
      </c>
      <c r="D357" s="20">
        <v>11.22</v>
      </c>
      <c r="E357" s="21">
        <f t="shared" si="5"/>
        <v>13.2396</v>
      </c>
    </row>
    <row r="358" spans="1:5" ht="12.75">
      <c r="A358" s="18">
        <v>343</v>
      </c>
      <c r="B358" s="19" t="s">
        <v>3784</v>
      </c>
      <c r="C358" s="19" t="s">
        <v>3785</v>
      </c>
      <c r="D358" s="20">
        <v>7.37</v>
      </c>
      <c r="E358" s="21">
        <f t="shared" si="5"/>
        <v>8.6966</v>
      </c>
    </row>
    <row r="359" spans="1:5" ht="12.75">
      <c r="A359" s="18">
        <v>344</v>
      </c>
      <c r="B359" s="19" t="s">
        <v>3786</v>
      </c>
      <c r="C359" s="19" t="s">
        <v>3787</v>
      </c>
      <c r="D359" s="20">
        <v>5.17</v>
      </c>
      <c r="E359" s="21">
        <f t="shared" si="5"/>
        <v>6.1006</v>
      </c>
    </row>
    <row r="360" spans="1:5" ht="12.75">
      <c r="A360" s="18">
        <v>345</v>
      </c>
      <c r="B360" s="19" t="s">
        <v>3788</v>
      </c>
      <c r="C360" s="19" t="s">
        <v>3779</v>
      </c>
      <c r="D360" s="20">
        <v>4.51</v>
      </c>
      <c r="E360" s="21">
        <f t="shared" si="5"/>
        <v>5.3218</v>
      </c>
    </row>
    <row r="361" spans="1:5" ht="12.75">
      <c r="A361" s="18">
        <v>346</v>
      </c>
      <c r="B361" s="19" t="s">
        <v>3789</v>
      </c>
      <c r="C361" s="19" t="s">
        <v>3790</v>
      </c>
      <c r="D361" s="20">
        <v>16.94</v>
      </c>
      <c r="E361" s="21">
        <f t="shared" si="5"/>
        <v>19.9892</v>
      </c>
    </row>
    <row r="362" spans="1:5" ht="12.75">
      <c r="A362" s="18">
        <v>347</v>
      </c>
      <c r="B362" s="19" t="s">
        <v>3791</v>
      </c>
      <c r="C362" s="19" t="s">
        <v>3214</v>
      </c>
      <c r="D362" s="20">
        <v>27</v>
      </c>
      <c r="E362" s="21">
        <f t="shared" si="5"/>
        <v>31.86</v>
      </c>
    </row>
    <row r="363" spans="1:5" ht="12.75">
      <c r="A363" s="18">
        <v>348</v>
      </c>
      <c r="B363" s="19" t="s">
        <v>3792</v>
      </c>
      <c r="C363" s="19" t="s">
        <v>3214</v>
      </c>
      <c r="D363" s="20">
        <v>11.42</v>
      </c>
      <c r="E363" s="21">
        <f t="shared" si="5"/>
        <v>13.4756</v>
      </c>
    </row>
    <row r="364" spans="1:5" ht="12.75">
      <c r="A364" s="18">
        <v>349</v>
      </c>
      <c r="B364" s="19" t="s">
        <v>3793</v>
      </c>
      <c r="C364" s="19" t="s">
        <v>3794</v>
      </c>
      <c r="D364" s="20">
        <v>6.01</v>
      </c>
      <c r="E364" s="21">
        <f t="shared" si="5"/>
        <v>7.091799999999999</v>
      </c>
    </row>
    <row r="365" spans="1:5" ht="12.75">
      <c r="A365" s="18">
        <v>350</v>
      </c>
      <c r="B365" s="19" t="s">
        <v>3795</v>
      </c>
      <c r="C365" s="19" t="s">
        <v>3796</v>
      </c>
      <c r="D365" s="20">
        <v>6.8</v>
      </c>
      <c r="E365" s="21">
        <f t="shared" si="5"/>
        <v>8.024</v>
      </c>
    </row>
    <row r="366" spans="1:5" ht="12.75">
      <c r="A366" s="18">
        <v>351</v>
      </c>
      <c r="B366" s="19" t="s">
        <v>3797</v>
      </c>
      <c r="C366" s="19" t="s">
        <v>3798</v>
      </c>
      <c r="D366" s="20">
        <v>13.75</v>
      </c>
      <c r="E366" s="21">
        <f t="shared" si="5"/>
        <v>16.224999999999998</v>
      </c>
    </row>
    <row r="367" spans="1:5" ht="12.75">
      <c r="A367" s="18">
        <v>352</v>
      </c>
      <c r="B367" s="19" t="s">
        <v>3799</v>
      </c>
      <c r="C367" s="19" t="s">
        <v>3800</v>
      </c>
      <c r="D367" s="20">
        <v>12.76</v>
      </c>
      <c r="E367" s="21">
        <f t="shared" si="5"/>
        <v>15.056799999999999</v>
      </c>
    </row>
    <row r="368" spans="1:5" ht="12.75">
      <c r="A368" s="18">
        <v>353</v>
      </c>
      <c r="B368" s="19" t="s">
        <v>3801</v>
      </c>
      <c r="C368" s="19" t="s">
        <v>3802</v>
      </c>
      <c r="D368" s="20">
        <v>5.94</v>
      </c>
      <c r="E368" s="21">
        <f t="shared" si="5"/>
        <v>7.0092</v>
      </c>
    </row>
    <row r="369" spans="1:5" ht="12.75">
      <c r="A369" s="18">
        <v>354</v>
      </c>
      <c r="B369" s="19" t="s">
        <v>3803</v>
      </c>
      <c r="C369" s="19" t="s">
        <v>3298</v>
      </c>
      <c r="D369" s="20">
        <v>5.61</v>
      </c>
      <c r="E369" s="21">
        <f t="shared" si="5"/>
        <v>6.6198</v>
      </c>
    </row>
    <row r="370" spans="1:5" ht="12.75">
      <c r="A370" s="18">
        <v>355</v>
      </c>
      <c r="B370" s="19" t="s">
        <v>3804</v>
      </c>
      <c r="C370" s="19" t="s">
        <v>3800</v>
      </c>
      <c r="D370" s="20">
        <v>6.05</v>
      </c>
      <c r="E370" s="21">
        <f t="shared" si="5"/>
        <v>7.138999999999999</v>
      </c>
    </row>
    <row r="371" spans="1:5" ht="12.75">
      <c r="A371" s="18">
        <v>356</v>
      </c>
      <c r="B371" s="19" t="s">
        <v>3805</v>
      </c>
      <c r="C371" s="19" t="s">
        <v>3214</v>
      </c>
      <c r="D371" s="20">
        <v>15.3</v>
      </c>
      <c r="E371" s="21">
        <f t="shared" si="5"/>
        <v>18.054</v>
      </c>
    </row>
    <row r="372" spans="1:5" ht="12.75">
      <c r="A372" s="18">
        <v>357</v>
      </c>
      <c r="B372" s="19" t="s">
        <v>3806</v>
      </c>
      <c r="C372" s="19" t="s">
        <v>3214</v>
      </c>
      <c r="D372" s="20">
        <v>5.45</v>
      </c>
      <c r="E372" s="21">
        <f t="shared" si="5"/>
        <v>6.431</v>
      </c>
    </row>
    <row r="373" spans="1:5" ht="12.75">
      <c r="A373" s="18">
        <v>358</v>
      </c>
      <c r="B373" s="19" t="s">
        <v>3807</v>
      </c>
      <c r="C373" s="19" t="s">
        <v>3214</v>
      </c>
      <c r="D373" s="20">
        <v>6.37</v>
      </c>
      <c r="E373" s="21">
        <f t="shared" si="5"/>
        <v>7.5165999999999995</v>
      </c>
    </row>
    <row r="374" spans="1:5" ht="12.75">
      <c r="A374" s="18">
        <v>359</v>
      </c>
      <c r="B374" s="19" t="s">
        <v>3808</v>
      </c>
      <c r="C374" s="19" t="s">
        <v>3178</v>
      </c>
      <c r="D374" s="20">
        <v>6.8</v>
      </c>
      <c r="E374" s="21">
        <f t="shared" si="5"/>
        <v>8.024</v>
      </c>
    </row>
    <row r="375" spans="1:5" ht="12.75">
      <c r="A375" s="18">
        <v>360</v>
      </c>
      <c r="B375" s="19" t="s">
        <v>3809</v>
      </c>
      <c r="C375" s="19" t="s">
        <v>3178</v>
      </c>
      <c r="D375" s="20">
        <v>9.3</v>
      </c>
      <c r="E375" s="21">
        <f t="shared" si="5"/>
        <v>10.974</v>
      </c>
    </row>
    <row r="376" spans="1:5" ht="12.75">
      <c r="A376" s="18">
        <v>361</v>
      </c>
      <c r="B376" s="19" t="s">
        <v>3810</v>
      </c>
      <c r="C376" s="19" t="s">
        <v>3178</v>
      </c>
      <c r="D376" s="20">
        <v>11</v>
      </c>
      <c r="E376" s="21">
        <f t="shared" si="5"/>
        <v>12.979999999999999</v>
      </c>
    </row>
    <row r="377" spans="1:5" ht="12.75">
      <c r="A377" s="18">
        <v>362</v>
      </c>
      <c r="B377" s="19" t="s">
        <v>3811</v>
      </c>
      <c r="C377" s="19" t="s">
        <v>3812</v>
      </c>
      <c r="D377" s="20">
        <v>8.25</v>
      </c>
      <c r="E377" s="21">
        <f t="shared" si="5"/>
        <v>9.735</v>
      </c>
    </row>
    <row r="378" spans="1:5" ht="12.75">
      <c r="A378" s="18">
        <v>363</v>
      </c>
      <c r="B378" s="19" t="s">
        <v>3813</v>
      </c>
      <c r="C378" s="19" t="s">
        <v>3814</v>
      </c>
      <c r="D378" s="20">
        <v>7.37</v>
      </c>
      <c r="E378" s="21">
        <f t="shared" si="5"/>
        <v>8.6966</v>
      </c>
    </row>
    <row r="379" spans="1:5" ht="12.75">
      <c r="A379" s="18">
        <v>364</v>
      </c>
      <c r="B379" s="19" t="s">
        <v>3815</v>
      </c>
      <c r="C379" s="19" t="s">
        <v>3816</v>
      </c>
      <c r="D379" s="20">
        <v>8.36</v>
      </c>
      <c r="E379" s="21">
        <f t="shared" si="5"/>
        <v>9.864799999999999</v>
      </c>
    </row>
    <row r="380" spans="1:5" ht="12.75">
      <c r="A380" s="18">
        <v>365</v>
      </c>
      <c r="B380" s="19" t="s">
        <v>3817</v>
      </c>
      <c r="C380" s="19" t="s">
        <v>3796</v>
      </c>
      <c r="D380" s="20">
        <v>11.33</v>
      </c>
      <c r="E380" s="21">
        <f t="shared" si="5"/>
        <v>13.369399999999999</v>
      </c>
    </row>
    <row r="381" spans="1:5" ht="12.75">
      <c r="A381" s="18">
        <v>366</v>
      </c>
      <c r="B381" s="19" t="s">
        <v>3818</v>
      </c>
      <c r="C381" s="19" t="s">
        <v>3214</v>
      </c>
      <c r="D381" s="20">
        <v>10.89</v>
      </c>
      <c r="E381" s="21">
        <f t="shared" si="5"/>
        <v>12.8502</v>
      </c>
    </row>
    <row r="382" spans="1:5" ht="12.75">
      <c r="A382" s="18">
        <v>367</v>
      </c>
      <c r="B382" s="19" t="s">
        <v>3819</v>
      </c>
      <c r="C382" s="19" t="s">
        <v>3820</v>
      </c>
      <c r="D382" s="20">
        <v>0</v>
      </c>
      <c r="E382" s="21">
        <f t="shared" si="5"/>
        <v>0</v>
      </c>
    </row>
    <row r="383" spans="1:5" ht="12.75">
      <c r="A383" s="18">
        <v>368</v>
      </c>
      <c r="B383" s="19" t="s">
        <v>3821</v>
      </c>
      <c r="C383" s="19" t="s">
        <v>3178</v>
      </c>
      <c r="D383" s="20">
        <v>25</v>
      </c>
      <c r="E383" s="21">
        <f t="shared" si="5"/>
        <v>29.5</v>
      </c>
    </row>
    <row r="384" spans="1:5" ht="12.75">
      <c r="A384" s="18">
        <v>369</v>
      </c>
      <c r="B384" s="19" t="s">
        <v>3822</v>
      </c>
      <c r="C384" s="19" t="s">
        <v>3178</v>
      </c>
      <c r="D384" s="20">
        <v>24.65</v>
      </c>
      <c r="E384" s="21">
        <f t="shared" si="5"/>
        <v>29.086999999999996</v>
      </c>
    </row>
    <row r="385" spans="1:5" ht="12.75">
      <c r="A385" s="18">
        <v>370</v>
      </c>
      <c r="B385" s="19" t="s">
        <v>3823</v>
      </c>
      <c r="C385" s="19" t="s">
        <v>3824</v>
      </c>
      <c r="D385" s="20">
        <v>11.44</v>
      </c>
      <c r="E385" s="21">
        <f t="shared" si="5"/>
        <v>13.499199999999998</v>
      </c>
    </row>
    <row r="386" spans="1:5" ht="12.75">
      <c r="A386" s="18">
        <v>371</v>
      </c>
      <c r="B386" s="19" t="s">
        <v>3825</v>
      </c>
      <c r="C386" s="19" t="s">
        <v>3826</v>
      </c>
      <c r="D386" s="20">
        <v>29.37</v>
      </c>
      <c r="E386" s="21">
        <f t="shared" si="5"/>
        <v>34.6566</v>
      </c>
    </row>
    <row r="387" spans="1:5" ht="12.75">
      <c r="A387" s="18">
        <v>372</v>
      </c>
      <c r="B387" s="19" t="s">
        <v>3827</v>
      </c>
      <c r="C387" s="19" t="s">
        <v>3828</v>
      </c>
      <c r="D387" s="20">
        <v>24.31</v>
      </c>
      <c r="E387" s="21">
        <f t="shared" si="5"/>
        <v>28.685799999999997</v>
      </c>
    </row>
    <row r="388" spans="1:5" ht="12.75">
      <c r="A388" s="18">
        <v>373</v>
      </c>
      <c r="B388" s="19" t="s">
        <v>3829</v>
      </c>
      <c r="C388" s="19" t="s">
        <v>3830</v>
      </c>
      <c r="D388" s="20">
        <v>29.04</v>
      </c>
      <c r="E388" s="21">
        <f t="shared" si="5"/>
        <v>34.267199999999995</v>
      </c>
    </row>
    <row r="389" spans="1:5" ht="12.75">
      <c r="A389" s="18">
        <v>374</v>
      </c>
      <c r="B389" s="19" t="s">
        <v>3831</v>
      </c>
      <c r="C389" s="19" t="s">
        <v>3832</v>
      </c>
      <c r="D389" s="20">
        <v>33.11</v>
      </c>
      <c r="E389" s="21">
        <f t="shared" si="5"/>
        <v>39.0698</v>
      </c>
    </row>
    <row r="390" spans="1:5" ht="12.75">
      <c r="A390" s="18">
        <v>375</v>
      </c>
      <c r="B390" s="19" t="s">
        <v>3833</v>
      </c>
      <c r="C390" s="19" t="s">
        <v>3834</v>
      </c>
      <c r="D390" s="20">
        <v>37.07</v>
      </c>
      <c r="E390" s="21">
        <f t="shared" si="5"/>
        <v>43.742599999999996</v>
      </c>
    </row>
    <row r="391" spans="1:5" ht="12.75">
      <c r="A391" s="18">
        <v>376</v>
      </c>
      <c r="B391" s="19" t="s">
        <v>3835</v>
      </c>
      <c r="C391" s="19" t="s">
        <v>3836</v>
      </c>
      <c r="D391" s="20">
        <v>18.15</v>
      </c>
      <c r="E391" s="21">
        <f t="shared" si="5"/>
        <v>21.416999999999998</v>
      </c>
    </row>
    <row r="392" spans="1:5" ht="12.75">
      <c r="A392" s="18">
        <v>377</v>
      </c>
      <c r="B392" s="19" t="s">
        <v>3837</v>
      </c>
      <c r="C392" s="19" t="s">
        <v>3214</v>
      </c>
      <c r="D392" s="20">
        <v>17.16</v>
      </c>
      <c r="E392" s="21">
        <f t="shared" si="5"/>
        <v>20.2488</v>
      </c>
    </row>
    <row r="393" spans="1:5" ht="12.75">
      <c r="A393" s="18">
        <v>378</v>
      </c>
      <c r="B393" s="19" t="s">
        <v>3838</v>
      </c>
      <c r="C393" s="19" t="s">
        <v>3214</v>
      </c>
      <c r="D393" s="20">
        <v>23.21</v>
      </c>
      <c r="E393" s="21">
        <f t="shared" si="5"/>
        <v>27.3878</v>
      </c>
    </row>
    <row r="394" spans="1:5" ht="12.75">
      <c r="A394" s="18">
        <v>379</v>
      </c>
      <c r="B394" s="19" t="s">
        <v>3839</v>
      </c>
      <c r="C394" s="19" t="s">
        <v>3178</v>
      </c>
      <c r="D394" s="20">
        <v>2450</v>
      </c>
      <c r="E394" s="21">
        <f t="shared" si="5"/>
        <v>2891</v>
      </c>
    </row>
    <row r="395" spans="1:5" ht="12.75">
      <c r="A395" s="18">
        <v>380</v>
      </c>
      <c r="B395" s="19" t="s">
        <v>3840</v>
      </c>
      <c r="C395" s="19" t="s">
        <v>3178</v>
      </c>
      <c r="D395" s="20">
        <v>76</v>
      </c>
      <c r="E395" s="21">
        <f t="shared" si="5"/>
        <v>89.67999999999999</v>
      </c>
    </row>
    <row r="396" spans="1:5" ht="12.75">
      <c r="A396" s="18">
        <v>381</v>
      </c>
      <c r="B396" s="19" t="s">
        <v>3841</v>
      </c>
      <c r="C396" s="19" t="s">
        <v>3214</v>
      </c>
      <c r="D396" s="20">
        <v>29.21</v>
      </c>
      <c r="E396" s="21">
        <f t="shared" si="5"/>
        <v>34.4678</v>
      </c>
    </row>
    <row r="397" spans="1:5" ht="12.75">
      <c r="A397" s="18">
        <v>382</v>
      </c>
      <c r="B397" s="19" t="s">
        <v>3842</v>
      </c>
      <c r="C397" s="19" t="s">
        <v>3214</v>
      </c>
      <c r="D397" s="20">
        <v>31.74</v>
      </c>
      <c r="E397" s="21">
        <f t="shared" si="5"/>
        <v>37.453199999999995</v>
      </c>
    </row>
    <row r="398" spans="1:5" ht="12.75">
      <c r="A398" s="18">
        <v>383</v>
      </c>
      <c r="B398" s="19" t="s">
        <v>3843</v>
      </c>
      <c r="C398" s="19" t="s">
        <v>3214</v>
      </c>
      <c r="D398" s="20">
        <v>14.66</v>
      </c>
      <c r="E398" s="21">
        <f t="shared" si="5"/>
        <v>17.2988</v>
      </c>
    </row>
    <row r="399" spans="1:5" ht="12.75">
      <c r="A399" s="18">
        <v>384</v>
      </c>
      <c r="B399" s="19" t="s">
        <v>3844</v>
      </c>
      <c r="C399" s="19" t="s">
        <v>3214</v>
      </c>
      <c r="D399" s="20">
        <v>26.62</v>
      </c>
      <c r="E399" s="21">
        <f t="shared" si="5"/>
        <v>31.4116</v>
      </c>
    </row>
    <row r="400" spans="1:5" ht="12.75">
      <c r="A400" s="18">
        <v>385</v>
      </c>
      <c r="B400" s="19" t="s">
        <v>3845</v>
      </c>
      <c r="C400" s="19" t="s">
        <v>3846</v>
      </c>
      <c r="D400" s="20">
        <v>21.12</v>
      </c>
      <c r="E400" s="21">
        <f t="shared" si="5"/>
        <v>24.9216</v>
      </c>
    </row>
    <row r="401" spans="1:5" ht="12.75">
      <c r="A401" s="18">
        <v>386</v>
      </c>
      <c r="B401" s="19" t="s">
        <v>3847</v>
      </c>
      <c r="C401" s="19" t="s">
        <v>3214</v>
      </c>
      <c r="D401" s="20">
        <v>22.07</v>
      </c>
      <c r="E401" s="21">
        <f aca="true" t="shared" si="6" ref="E401:E464">D401*1.18</f>
        <v>26.0426</v>
      </c>
    </row>
    <row r="402" spans="1:5" ht="12.75">
      <c r="A402" s="18">
        <v>387</v>
      </c>
      <c r="B402" s="19" t="s">
        <v>3848</v>
      </c>
      <c r="C402" s="19" t="s">
        <v>3849</v>
      </c>
      <c r="D402" s="20">
        <v>24.31</v>
      </c>
      <c r="E402" s="21">
        <f t="shared" si="6"/>
        <v>28.685799999999997</v>
      </c>
    </row>
    <row r="403" spans="1:5" ht="12.75">
      <c r="A403" s="18">
        <v>388</v>
      </c>
      <c r="B403" s="19" t="s">
        <v>3850</v>
      </c>
      <c r="C403" s="19" t="s">
        <v>3342</v>
      </c>
      <c r="D403" s="20">
        <v>35.42</v>
      </c>
      <c r="E403" s="21">
        <f t="shared" si="6"/>
        <v>41.7956</v>
      </c>
    </row>
    <row r="404" spans="1:5" ht="12.75">
      <c r="A404" s="18">
        <v>389</v>
      </c>
      <c r="B404" s="19" t="s">
        <v>3851</v>
      </c>
      <c r="C404" s="19" t="s">
        <v>3852</v>
      </c>
      <c r="D404" s="20">
        <v>17.82</v>
      </c>
      <c r="E404" s="21">
        <f t="shared" si="6"/>
        <v>21.0276</v>
      </c>
    </row>
    <row r="405" spans="1:5" ht="12.75">
      <c r="A405" s="18">
        <v>390</v>
      </c>
      <c r="B405" s="19" t="s">
        <v>3853</v>
      </c>
      <c r="C405" s="19" t="s">
        <v>3854</v>
      </c>
      <c r="D405" s="20">
        <v>22.44</v>
      </c>
      <c r="E405" s="21">
        <f t="shared" si="6"/>
        <v>26.4792</v>
      </c>
    </row>
    <row r="406" spans="1:5" ht="12.75">
      <c r="A406" s="18">
        <v>391</v>
      </c>
      <c r="B406" s="19" t="s">
        <v>3855</v>
      </c>
      <c r="C406" s="19" t="s">
        <v>3856</v>
      </c>
      <c r="D406" s="20">
        <v>17.6</v>
      </c>
      <c r="E406" s="21">
        <f t="shared" si="6"/>
        <v>20.768</v>
      </c>
    </row>
    <row r="407" spans="1:5" ht="12.75">
      <c r="A407" s="18">
        <v>392</v>
      </c>
      <c r="B407" s="19" t="s">
        <v>3857</v>
      </c>
      <c r="C407" s="19" t="s">
        <v>3858</v>
      </c>
      <c r="D407" s="20">
        <v>28.6</v>
      </c>
      <c r="E407" s="21">
        <f t="shared" si="6"/>
        <v>33.748</v>
      </c>
    </row>
    <row r="408" spans="1:5" ht="12.75">
      <c r="A408" s="18">
        <v>393</v>
      </c>
      <c r="B408" s="19" t="s">
        <v>3859</v>
      </c>
      <c r="C408" s="19" t="s">
        <v>3860</v>
      </c>
      <c r="D408" s="20">
        <v>6.38</v>
      </c>
      <c r="E408" s="21">
        <f t="shared" si="6"/>
        <v>7.5283999999999995</v>
      </c>
    </row>
    <row r="409" spans="1:5" ht="12.75">
      <c r="A409" s="18">
        <v>394</v>
      </c>
      <c r="B409" s="19" t="s">
        <v>3861</v>
      </c>
      <c r="C409" s="19" t="s">
        <v>3862</v>
      </c>
      <c r="D409" s="20">
        <v>14.74</v>
      </c>
      <c r="E409" s="21">
        <f t="shared" si="6"/>
        <v>17.3932</v>
      </c>
    </row>
    <row r="410" spans="1:5" ht="12.75">
      <c r="A410" s="18">
        <v>395</v>
      </c>
      <c r="B410" s="19" t="s">
        <v>3863</v>
      </c>
      <c r="C410" s="19" t="s">
        <v>3864</v>
      </c>
      <c r="D410" s="20">
        <v>106.4</v>
      </c>
      <c r="E410" s="21">
        <f t="shared" si="6"/>
        <v>125.552</v>
      </c>
    </row>
    <row r="411" spans="1:5" ht="12.75">
      <c r="A411" s="18">
        <v>396</v>
      </c>
      <c r="B411" s="19" t="s">
        <v>3865</v>
      </c>
      <c r="C411" s="19" t="s">
        <v>3864</v>
      </c>
      <c r="D411" s="20">
        <v>247.8</v>
      </c>
      <c r="E411" s="21">
        <f t="shared" si="6"/>
        <v>292.404</v>
      </c>
    </row>
    <row r="412" spans="1:5" ht="12.75">
      <c r="A412" s="18">
        <v>397</v>
      </c>
      <c r="B412" s="19" t="s">
        <v>3866</v>
      </c>
      <c r="C412" s="19" t="s">
        <v>3867</v>
      </c>
      <c r="D412" s="20">
        <v>22.95</v>
      </c>
      <c r="E412" s="21">
        <f t="shared" si="6"/>
        <v>27.080999999999996</v>
      </c>
    </row>
    <row r="413" spans="1:5" ht="12.75">
      <c r="A413" s="18">
        <v>398</v>
      </c>
      <c r="B413" s="19" t="s">
        <v>3868</v>
      </c>
      <c r="C413" s="19" t="s">
        <v>3869</v>
      </c>
      <c r="D413" s="20">
        <v>37.7</v>
      </c>
      <c r="E413" s="21">
        <f t="shared" si="6"/>
        <v>44.486000000000004</v>
      </c>
    </row>
    <row r="414" spans="1:5" ht="12.75">
      <c r="A414" s="18">
        <v>399</v>
      </c>
      <c r="B414" s="19" t="s">
        <v>3870</v>
      </c>
      <c r="C414" s="19" t="s">
        <v>3871</v>
      </c>
      <c r="D414" s="20">
        <v>181</v>
      </c>
      <c r="E414" s="21">
        <f t="shared" si="6"/>
        <v>213.57999999999998</v>
      </c>
    </row>
    <row r="415" spans="1:5" ht="12.75">
      <c r="A415" s="18">
        <v>400</v>
      </c>
      <c r="B415" s="19" t="s">
        <v>3872</v>
      </c>
      <c r="C415" s="19" t="s">
        <v>3638</v>
      </c>
      <c r="D415" s="20">
        <v>190</v>
      </c>
      <c r="E415" s="21">
        <f t="shared" si="6"/>
        <v>224.2</v>
      </c>
    </row>
    <row r="416" spans="1:5" ht="12.75">
      <c r="A416" s="18">
        <v>401</v>
      </c>
      <c r="B416" s="19" t="s">
        <v>3873</v>
      </c>
      <c r="C416" s="19" t="s">
        <v>3874</v>
      </c>
      <c r="D416" s="20">
        <v>27.91</v>
      </c>
      <c r="E416" s="21">
        <f t="shared" si="6"/>
        <v>32.9338</v>
      </c>
    </row>
    <row r="417" spans="1:5" ht="12.75">
      <c r="A417" s="18">
        <v>402</v>
      </c>
      <c r="B417" s="19" t="s">
        <v>3875</v>
      </c>
      <c r="C417" s="19" t="s">
        <v>3876</v>
      </c>
      <c r="D417" s="20">
        <v>43.67</v>
      </c>
      <c r="E417" s="21">
        <f t="shared" si="6"/>
        <v>51.5306</v>
      </c>
    </row>
    <row r="418" spans="1:5" ht="12.75">
      <c r="A418" s="18">
        <v>403</v>
      </c>
      <c r="B418" s="19" t="s">
        <v>3877</v>
      </c>
      <c r="C418" s="19" t="s">
        <v>3876</v>
      </c>
      <c r="D418" s="20">
        <v>29.59</v>
      </c>
      <c r="E418" s="21">
        <f t="shared" si="6"/>
        <v>34.916199999999996</v>
      </c>
    </row>
    <row r="419" spans="1:5" ht="12.75">
      <c r="A419" s="18">
        <v>404</v>
      </c>
      <c r="B419" s="19" t="s">
        <v>3878</v>
      </c>
      <c r="C419" s="19" t="s">
        <v>3876</v>
      </c>
      <c r="D419" s="20">
        <v>22.66</v>
      </c>
      <c r="E419" s="21">
        <f t="shared" si="6"/>
        <v>26.738799999999998</v>
      </c>
    </row>
    <row r="420" spans="1:5" ht="12.75">
      <c r="A420" s="18">
        <v>405</v>
      </c>
      <c r="B420" s="19" t="s">
        <v>3879</v>
      </c>
      <c r="C420" s="19" t="s">
        <v>3876</v>
      </c>
      <c r="D420" s="20">
        <v>23.91</v>
      </c>
      <c r="E420" s="21">
        <f t="shared" si="6"/>
        <v>28.2138</v>
      </c>
    </row>
    <row r="421" spans="1:5" ht="12.75">
      <c r="A421" s="18">
        <v>406</v>
      </c>
      <c r="B421" s="19" t="s">
        <v>3880</v>
      </c>
      <c r="C421" s="19" t="s">
        <v>3876</v>
      </c>
      <c r="D421" s="20">
        <v>68.43</v>
      </c>
      <c r="E421" s="21">
        <f t="shared" si="6"/>
        <v>80.7474</v>
      </c>
    </row>
    <row r="422" spans="1:5" ht="12.75">
      <c r="A422" s="18">
        <v>407</v>
      </c>
      <c r="B422" s="19" t="s">
        <v>3881</v>
      </c>
      <c r="C422" s="19" t="s">
        <v>3882</v>
      </c>
      <c r="D422" s="20">
        <v>3.85</v>
      </c>
      <c r="E422" s="21">
        <f t="shared" si="6"/>
        <v>4.543</v>
      </c>
    </row>
    <row r="423" spans="1:5" ht="12.75">
      <c r="A423" s="18">
        <v>408</v>
      </c>
      <c r="B423" s="19" t="s">
        <v>3883</v>
      </c>
      <c r="C423" s="19" t="s">
        <v>3884</v>
      </c>
      <c r="D423" s="20">
        <v>352</v>
      </c>
      <c r="E423" s="21">
        <f t="shared" si="6"/>
        <v>415.35999999999996</v>
      </c>
    </row>
    <row r="424" spans="1:5" ht="12.75">
      <c r="A424" s="18">
        <v>409</v>
      </c>
      <c r="B424" s="19" t="s">
        <v>3885</v>
      </c>
      <c r="C424" s="19" t="s">
        <v>3884</v>
      </c>
      <c r="D424" s="20">
        <v>179</v>
      </c>
      <c r="E424" s="21">
        <f t="shared" si="6"/>
        <v>211.22</v>
      </c>
    </row>
    <row r="425" spans="1:5" ht="12.75">
      <c r="A425" s="18">
        <v>410</v>
      </c>
      <c r="B425" s="19" t="s">
        <v>3886</v>
      </c>
      <c r="C425" s="19" t="s">
        <v>3884</v>
      </c>
      <c r="D425" s="20">
        <v>162</v>
      </c>
      <c r="E425" s="21">
        <f t="shared" si="6"/>
        <v>191.16</v>
      </c>
    </row>
    <row r="426" spans="1:5" ht="12.75">
      <c r="A426" s="18">
        <v>411</v>
      </c>
      <c r="B426" s="19" t="s">
        <v>3887</v>
      </c>
      <c r="C426" s="19" t="s">
        <v>3638</v>
      </c>
      <c r="D426" s="20">
        <v>240.2</v>
      </c>
      <c r="E426" s="21">
        <f t="shared" si="6"/>
        <v>283.436</v>
      </c>
    </row>
    <row r="427" spans="1:5" ht="12.75">
      <c r="A427" s="18">
        <v>412</v>
      </c>
      <c r="B427" s="19" t="s">
        <v>3888</v>
      </c>
      <c r="C427" s="19" t="s">
        <v>3889</v>
      </c>
      <c r="D427" s="20">
        <v>6.16</v>
      </c>
      <c r="E427" s="21">
        <f t="shared" si="6"/>
        <v>7.2688</v>
      </c>
    </row>
    <row r="428" spans="1:5" ht="12.75">
      <c r="A428" s="18">
        <v>413</v>
      </c>
      <c r="B428" s="19" t="s">
        <v>3890</v>
      </c>
      <c r="C428" s="19" t="s">
        <v>3891</v>
      </c>
      <c r="D428" s="20">
        <v>5.83</v>
      </c>
      <c r="E428" s="21">
        <f t="shared" si="6"/>
        <v>6.8793999999999995</v>
      </c>
    </row>
    <row r="429" spans="1:5" ht="12.75">
      <c r="A429" s="18">
        <v>414</v>
      </c>
      <c r="B429" s="19" t="s">
        <v>3892</v>
      </c>
      <c r="C429" s="19" t="s">
        <v>3893</v>
      </c>
      <c r="D429" s="20">
        <v>10.56</v>
      </c>
      <c r="E429" s="21">
        <f t="shared" si="6"/>
        <v>12.4608</v>
      </c>
    </row>
    <row r="430" spans="1:5" ht="12.75">
      <c r="A430" s="18">
        <v>415</v>
      </c>
      <c r="B430" s="19" t="s">
        <v>3894</v>
      </c>
      <c r="C430" s="19" t="s">
        <v>3895</v>
      </c>
      <c r="D430" s="20">
        <v>8.1</v>
      </c>
      <c r="E430" s="21">
        <f t="shared" si="6"/>
        <v>9.558</v>
      </c>
    </row>
    <row r="431" spans="1:5" ht="12.75">
      <c r="A431" s="18">
        <v>416</v>
      </c>
      <c r="B431" s="19" t="s">
        <v>3896</v>
      </c>
      <c r="C431" s="19" t="s">
        <v>3897</v>
      </c>
      <c r="D431" s="20">
        <v>18.04</v>
      </c>
      <c r="E431" s="21">
        <f t="shared" si="6"/>
        <v>21.2872</v>
      </c>
    </row>
    <row r="432" spans="1:5" ht="12.75">
      <c r="A432" s="18">
        <v>417</v>
      </c>
      <c r="B432" s="19" t="s">
        <v>3898</v>
      </c>
      <c r="C432" s="19" t="s">
        <v>3893</v>
      </c>
      <c r="D432" s="20">
        <v>8.69</v>
      </c>
      <c r="E432" s="21">
        <f t="shared" si="6"/>
        <v>10.254199999999999</v>
      </c>
    </row>
    <row r="433" spans="1:5" ht="12.75">
      <c r="A433" s="18">
        <v>418</v>
      </c>
      <c r="B433" s="19" t="s">
        <v>3899</v>
      </c>
      <c r="C433" s="19" t="s">
        <v>3893</v>
      </c>
      <c r="D433" s="20">
        <v>7.37</v>
      </c>
      <c r="E433" s="21">
        <f t="shared" si="6"/>
        <v>8.6966</v>
      </c>
    </row>
    <row r="434" spans="1:5" ht="12.75">
      <c r="A434" s="18">
        <v>419</v>
      </c>
      <c r="B434" s="19" t="s">
        <v>3900</v>
      </c>
      <c r="C434" s="19" t="s">
        <v>3901</v>
      </c>
      <c r="D434" s="20">
        <v>13.86</v>
      </c>
      <c r="E434" s="21">
        <f t="shared" si="6"/>
        <v>16.354799999999997</v>
      </c>
    </row>
    <row r="435" spans="1:5" ht="12.75">
      <c r="A435" s="18">
        <v>420</v>
      </c>
      <c r="B435" s="19" t="s">
        <v>3902</v>
      </c>
      <c r="C435" s="19" t="s">
        <v>3901</v>
      </c>
      <c r="D435" s="20">
        <v>8.69</v>
      </c>
      <c r="E435" s="21">
        <f t="shared" si="6"/>
        <v>10.254199999999999</v>
      </c>
    </row>
    <row r="436" spans="1:5" ht="12.75">
      <c r="A436" s="18">
        <v>421</v>
      </c>
      <c r="B436" s="19" t="s">
        <v>3903</v>
      </c>
      <c r="C436" s="19" t="s">
        <v>3904</v>
      </c>
      <c r="D436" s="20">
        <v>17.93</v>
      </c>
      <c r="E436" s="21">
        <f t="shared" si="6"/>
        <v>21.1574</v>
      </c>
    </row>
    <row r="437" spans="1:5" ht="12.75">
      <c r="A437" s="18">
        <v>422</v>
      </c>
      <c r="B437" s="19" t="s">
        <v>3905</v>
      </c>
      <c r="C437" s="19" t="s">
        <v>3904</v>
      </c>
      <c r="D437" s="20">
        <v>15.51</v>
      </c>
      <c r="E437" s="21">
        <f t="shared" si="6"/>
        <v>18.3018</v>
      </c>
    </row>
    <row r="438" spans="1:5" ht="12.75">
      <c r="A438" s="18">
        <v>423</v>
      </c>
      <c r="B438" s="19" t="s">
        <v>3906</v>
      </c>
      <c r="C438" s="19" t="s">
        <v>3904</v>
      </c>
      <c r="D438" s="20">
        <v>13.86</v>
      </c>
      <c r="E438" s="21">
        <f t="shared" si="6"/>
        <v>16.354799999999997</v>
      </c>
    </row>
    <row r="439" spans="1:5" ht="12.75">
      <c r="A439" s="18">
        <v>424</v>
      </c>
      <c r="B439" s="19" t="s">
        <v>3907</v>
      </c>
      <c r="C439" s="19" t="s">
        <v>3443</v>
      </c>
      <c r="D439" s="20">
        <v>32.14</v>
      </c>
      <c r="E439" s="21">
        <f t="shared" si="6"/>
        <v>37.9252</v>
      </c>
    </row>
    <row r="440" spans="1:5" ht="12.75">
      <c r="A440" s="18">
        <v>425</v>
      </c>
      <c r="B440" s="19" t="s">
        <v>3908</v>
      </c>
      <c r="C440" s="19" t="s">
        <v>3909</v>
      </c>
      <c r="D440" s="20">
        <v>9.9</v>
      </c>
      <c r="E440" s="21">
        <f t="shared" si="6"/>
        <v>11.682</v>
      </c>
    </row>
    <row r="441" spans="1:5" ht="12.75">
      <c r="A441" s="18">
        <v>426</v>
      </c>
      <c r="B441" s="19" t="s">
        <v>3910</v>
      </c>
      <c r="C441" s="19" t="s">
        <v>3897</v>
      </c>
      <c r="D441" s="20">
        <v>10.1</v>
      </c>
      <c r="E441" s="21">
        <f t="shared" si="6"/>
        <v>11.918</v>
      </c>
    </row>
    <row r="442" spans="1:5" ht="12.75">
      <c r="A442" s="18">
        <v>427</v>
      </c>
      <c r="B442" s="19" t="s">
        <v>3911</v>
      </c>
      <c r="C442" s="19" t="s">
        <v>3912</v>
      </c>
      <c r="D442" s="20">
        <v>20.91</v>
      </c>
      <c r="E442" s="21">
        <f t="shared" si="6"/>
        <v>24.6738</v>
      </c>
    </row>
    <row r="443" spans="1:5" ht="12.75">
      <c r="A443" s="18">
        <v>428</v>
      </c>
      <c r="B443" s="19" t="s">
        <v>3913</v>
      </c>
      <c r="C443" s="19" t="s">
        <v>3909</v>
      </c>
      <c r="D443" s="20">
        <v>41.14</v>
      </c>
      <c r="E443" s="21">
        <f t="shared" si="6"/>
        <v>48.5452</v>
      </c>
    </row>
    <row r="444" spans="1:5" ht="12.75">
      <c r="A444" s="18">
        <v>429</v>
      </c>
      <c r="B444" s="19" t="s">
        <v>3914</v>
      </c>
      <c r="C444" s="19" t="s">
        <v>3897</v>
      </c>
      <c r="D444" s="20">
        <v>15.51</v>
      </c>
      <c r="E444" s="21">
        <f t="shared" si="6"/>
        <v>18.3018</v>
      </c>
    </row>
    <row r="445" spans="1:5" ht="12.75">
      <c r="A445" s="18">
        <v>430</v>
      </c>
      <c r="B445" s="19" t="s">
        <v>3915</v>
      </c>
      <c r="C445" s="19" t="s">
        <v>3909</v>
      </c>
      <c r="D445" s="20">
        <v>6.93</v>
      </c>
      <c r="E445" s="21">
        <f t="shared" si="6"/>
        <v>8.177399999999999</v>
      </c>
    </row>
    <row r="446" spans="1:5" ht="12.75">
      <c r="A446" s="18">
        <v>431</v>
      </c>
      <c r="B446" s="19" t="s">
        <v>3916</v>
      </c>
      <c r="C446" s="19" t="s">
        <v>3917</v>
      </c>
      <c r="D446" s="20">
        <v>33.44</v>
      </c>
      <c r="E446" s="21">
        <f t="shared" si="6"/>
        <v>39.459199999999996</v>
      </c>
    </row>
    <row r="447" spans="1:5" ht="12.75">
      <c r="A447" s="18">
        <v>432</v>
      </c>
      <c r="B447" s="19" t="s">
        <v>3918</v>
      </c>
      <c r="C447" s="19" t="s">
        <v>3917</v>
      </c>
      <c r="D447" s="20">
        <v>31.57</v>
      </c>
      <c r="E447" s="21">
        <f t="shared" si="6"/>
        <v>37.2526</v>
      </c>
    </row>
    <row r="448" spans="1:5" ht="12.75">
      <c r="A448" s="18">
        <v>433</v>
      </c>
      <c r="B448" s="19" t="s">
        <v>3919</v>
      </c>
      <c r="C448" s="19" t="s">
        <v>3920</v>
      </c>
      <c r="D448" s="20">
        <v>9.35</v>
      </c>
      <c r="E448" s="21">
        <f t="shared" si="6"/>
        <v>11.033</v>
      </c>
    </row>
    <row r="449" spans="1:5" ht="12.75">
      <c r="A449" s="18">
        <v>434</v>
      </c>
      <c r="B449" s="19" t="s">
        <v>3921</v>
      </c>
      <c r="C449" s="19" t="s">
        <v>3922</v>
      </c>
      <c r="D449" s="20">
        <v>20.6</v>
      </c>
      <c r="E449" s="21">
        <f t="shared" si="6"/>
        <v>24.308</v>
      </c>
    </row>
    <row r="450" spans="1:5" ht="12.75">
      <c r="A450" s="18">
        <v>435</v>
      </c>
      <c r="B450" s="19" t="s">
        <v>3923</v>
      </c>
      <c r="C450" s="19" t="s">
        <v>3924</v>
      </c>
      <c r="D450" s="20">
        <v>55.99</v>
      </c>
      <c r="E450" s="21">
        <f t="shared" si="6"/>
        <v>66.0682</v>
      </c>
    </row>
    <row r="451" spans="1:5" ht="12.75">
      <c r="A451" s="18">
        <v>436</v>
      </c>
      <c r="B451" s="19" t="s">
        <v>3925</v>
      </c>
      <c r="C451" s="19" t="s">
        <v>3926</v>
      </c>
      <c r="D451" s="20">
        <v>1.32</v>
      </c>
      <c r="E451" s="21">
        <f t="shared" si="6"/>
        <v>1.5576</v>
      </c>
    </row>
    <row r="452" spans="1:5" ht="12.75">
      <c r="A452" s="18">
        <v>437</v>
      </c>
      <c r="B452" s="19" t="s">
        <v>3927</v>
      </c>
      <c r="C452" s="19" t="s">
        <v>3928</v>
      </c>
      <c r="D452" s="20">
        <v>3.41</v>
      </c>
      <c r="E452" s="21">
        <f t="shared" si="6"/>
        <v>4.0238</v>
      </c>
    </row>
    <row r="453" spans="1:5" ht="12.75">
      <c r="A453" s="18">
        <v>438</v>
      </c>
      <c r="B453" s="19" t="s">
        <v>3929</v>
      </c>
      <c r="C453" s="19" t="s">
        <v>3930</v>
      </c>
      <c r="D453" s="20">
        <v>1.32</v>
      </c>
      <c r="E453" s="21">
        <f t="shared" si="6"/>
        <v>1.5576</v>
      </c>
    </row>
    <row r="454" spans="1:5" ht="12.75">
      <c r="A454" s="18">
        <v>439</v>
      </c>
      <c r="B454" s="19" t="s">
        <v>3931</v>
      </c>
      <c r="C454" s="19" t="s">
        <v>3932</v>
      </c>
      <c r="D454" s="20">
        <v>1.43</v>
      </c>
      <c r="E454" s="21">
        <f t="shared" si="6"/>
        <v>1.6873999999999998</v>
      </c>
    </row>
    <row r="455" spans="1:5" ht="12.75">
      <c r="A455" s="18">
        <v>440</v>
      </c>
      <c r="B455" s="19" t="s">
        <v>3933</v>
      </c>
      <c r="C455" s="19" t="s">
        <v>3934</v>
      </c>
      <c r="D455" s="20">
        <v>1.98</v>
      </c>
      <c r="E455" s="21">
        <f t="shared" si="6"/>
        <v>2.3364</v>
      </c>
    </row>
    <row r="456" spans="1:5" ht="12.75">
      <c r="A456" s="18">
        <v>441</v>
      </c>
      <c r="B456" s="19" t="s">
        <v>3935</v>
      </c>
      <c r="C456" s="19" t="s">
        <v>3623</v>
      </c>
      <c r="D456" s="20">
        <v>2.69</v>
      </c>
      <c r="E456" s="21">
        <f t="shared" si="6"/>
        <v>3.1742</v>
      </c>
    </row>
    <row r="457" spans="1:5" ht="12.75">
      <c r="A457" s="18">
        <v>442</v>
      </c>
      <c r="B457" s="19" t="s">
        <v>3936</v>
      </c>
      <c r="C457" s="19" t="s">
        <v>3937</v>
      </c>
      <c r="D457" s="20">
        <v>3.85</v>
      </c>
      <c r="E457" s="21">
        <f t="shared" si="6"/>
        <v>4.543</v>
      </c>
    </row>
    <row r="458" spans="1:5" ht="12.75">
      <c r="A458" s="18">
        <v>443</v>
      </c>
      <c r="B458" s="19" t="s">
        <v>3938</v>
      </c>
      <c r="C458" s="19" t="s">
        <v>3939</v>
      </c>
      <c r="D458" s="20">
        <v>2.2</v>
      </c>
      <c r="E458" s="21">
        <f t="shared" si="6"/>
        <v>2.596</v>
      </c>
    </row>
    <row r="459" spans="1:5" ht="12.75">
      <c r="A459" s="18">
        <v>444</v>
      </c>
      <c r="B459" s="19" t="s">
        <v>3940</v>
      </c>
      <c r="C459" s="19" t="s">
        <v>3941</v>
      </c>
      <c r="D459" s="20">
        <v>5.61</v>
      </c>
      <c r="E459" s="21">
        <f t="shared" si="6"/>
        <v>6.6198</v>
      </c>
    </row>
    <row r="460" spans="1:5" ht="12.75">
      <c r="A460" s="18">
        <v>445</v>
      </c>
      <c r="B460" s="19" t="s">
        <v>3942</v>
      </c>
      <c r="C460" s="19" t="s">
        <v>3623</v>
      </c>
      <c r="D460" s="20">
        <v>3.41</v>
      </c>
      <c r="E460" s="21">
        <f t="shared" si="6"/>
        <v>4.0238</v>
      </c>
    </row>
    <row r="461" spans="1:5" ht="12.75">
      <c r="A461" s="18">
        <v>446</v>
      </c>
      <c r="B461" s="19" t="s">
        <v>3943</v>
      </c>
      <c r="C461" s="19" t="s">
        <v>3944</v>
      </c>
      <c r="D461" s="20">
        <v>9.68</v>
      </c>
      <c r="E461" s="21">
        <f t="shared" si="6"/>
        <v>11.4224</v>
      </c>
    </row>
    <row r="462" spans="1:5" ht="12.75">
      <c r="A462" s="18">
        <v>447</v>
      </c>
      <c r="B462" s="19" t="s">
        <v>3945</v>
      </c>
      <c r="C462" s="19" t="s">
        <v>3941</v>
      </c>
      <c r="D462" s="20">
        <v>3.63</v>
      </c>
      <c r="E462" s="21">
        <f t="shared" si="6"/>
        <v>4.283399999999999</v>
      </c>
    </row>
    <row r="463" spans="1:5" ht="12.75">
      <c r="A463" s="18">
        <v>448</v>
      </c>
      <c r="B463" s="19" t="s">
        <v>3946</v>
      </c>
      <c r="C463" s="19" t="s">
        <v>3947</v>
      </c>
      <c r="D463" s="20">
        <v>6.49</v>
      </c>
      <c r="E463" s="21">
        <f t="shared" si="6"/>
        <v>7.6582</v>
      </c>
    </row>
    <row r="464" spans="1:5" ht="12.75">
      <c r="A464" s="18">
        <v>449</v>
      </c>
      <c r="B464" s="19" t="s">
        <v>3948</v>
      </c>
      <c r="C464" s="19" t="s">
        <v>3949</v>
      </c>
      <c r="D464" s="20">
        <v>2.75</v>
      </c>
      <c r="E464" s="21">
        <f t="shared" si="6"/>
        <v>3.2449999999999997</v>
      </c>
    </row>
    <row r="465" spans="1:5" ht="12.75">
      <c r="A465" s="18">
        <v>450</v>
      </c>
      <c r="B465" s="19" t="s">
        <v>3950</v>
      </c>
      <c r="C465" s="19" t="s">
        <v>3949</v>
      </c>
      <c r="D465" s="20">
        <v>5.5</v>
      </c>
      <c r="E465" s="21">
        <f aca="true" t="shared" si="7" ref="E465:E528">D465*1.18</f>
        <v>6.489999999999999</v>
      </c>
    </row>
    <row r="466" spans="1:5" ht="12.75">
      <c r="A466" s="18">
        <v>451</v>
      </c>
      <c r="B466" s="19" t="s">
        <v>3951</v>
      </c>
      <c r="C466" s="19" t="s">
        <v>3952</v>
      </c>
      <c r="D466" s="20">
        <v>8</v>
      </c>
      <c r="E466" s="21">
        <f t="shared" si="7"/>
        <v>9.44</v>
      </c>
    </row>
    <row r="467" spans="1:5" ht="12.75">
      <c r="A467" s="18">
        <v>452</v>
      </c>
      <c r="B467" s="19" t="s">
        <v>3953</v>
      </c>
      <c r="C467" s="19" t="s">
        <v>3952</v>
      </c>
      <c r="D467" s="20">
        <v>8</v>
      </c>
      <c r="E467" s="21">
        <f t="shared" si="7"/>
        <v>9.44</v>
      </c>
    </row>
    <row r="468" spans="1:5" ht="12.75">
      <c r="A468" s="18">
        <v>453</v>
      </c>
      <c r="B468" s="19" t="s">
        <v>3954</v>
      </c>
      <c r="C468" s="19" t="s">
        <v>3955</v>
      </c>
      <c r="D468" s="20">
        <v>5.17</v>
      </c>
      <c r="E468" s="21">
        <f t="shared" si="7"/>
        <v>6.1006</v>
      </c>
    </row>
    <row r="469" spans="1:5" ht="12.75">
      <c r="A469" s="18">
        <v>454</v>
      </c>
      <c r="B469" s="19" t="s">
        <v>3956</v>
      </c>
      <c r="C469" s="19" t="s">
        <v>3957</v>
      </c>
      <c r="D469" s="20">
        <v>10.89</v>
      </c>
      <c r="E469" s="21">
        <f t="shared" si="7"/>
        <v>12.8502</v>
      </c>
    </row>
    <row r="470" spans="1:5" ht="12.75">
      <c r="A470" s="18">
        <v>455</v>
      </c>
      <c r="B470" s="19" t="s">
        <v>3958</v>
      </c>
      <c r="C470" s="19" t="s">
        <v>3955</v>
      </c>
      <c r="D470" s="20">
        <v>7.48</v>
      </c>
      <c r="E470" s="21">
        <f t="shared" si="7"/>
        <v>8.8264</v>
      </c>
    </row>
    <row r="471" spans="1:5" ht="12.75">
      <c r="A471" s="18">
        <v>456</v>
      </c>
      <c r="B471" s="19" t="s">
        <v>3959</v>
      </c>
      <c r="C471" s="19" t="s">
        <v>3960</v>
      </c>
      <c r="D471" s="20">
        <v>8.58</v>
      </c>
      <c r="E471" s="21">
        <f t="shared" si="7"/>
        <v>10.1244</v>
      </c>
    </row>
    <row r="472" spans="1:5" ht="12.75">
      <c r="A472" s="18">
        <v>457</v>
      </c>
      <c r="B472" s="19" t="s">
        <v>3961</v>
      </c>
      <c r="C472" s="19" t="s">
        <v>3962</v>
      </c>
      <c r="D472" s="20">
        <v>13.86</v>
      </c>
      <c r="E472" s="21">
        <f t="shared" si="7"/>
        <v>16.354799999999997</v>
      </c>
    </row>
    <row r="473" spans="1:5" ht="12.75">
      <c r="A473" s="18">
        <v>458</v>
      </c>
      <c r="B473" s="19" t="s">
        <v>3963</v>
      </c>
      <c r="C473" s="19" t="s">
        <v>3964</v>
      </c>
      <c r="D473" s="20">
        <v>47.63</v>
      </c>
      <c r="E473" s="21">
        <f t="shared" si="7"/>
        <v>56.2034</v>
      </c>
    </row>
    <row r="474" spans="1:5" ht="12.75">
      <c r="A474" s="18">
        <v>459</v>
      </c>
      <c r="B474" s="19" t="s">
        <v>3965</v>
      </c>
      <c r="C474" s="19" t="s">
        <v>3623</v>
      </c>
      <c r="D474" s="20">
        <v>15.91</v>
      </c>
      <c r="E474" s="21">
        <f t="shared" si="7"/>
        <v>18.773799999999998</v>
      </c>
    </row>
    <row r="475" spans="1:5" ht="12.75">
      <c r="A475" s="18">
        <v>460</v>
      </c>
      <c r="B475" s="19" t="s">
        <v>3966</v>
      </c>
      <c r="C475" s="19" t="s">
        <v>3623</v>
      </c>
      <c r="D475" s="20">
        <v>17.35</v>
      </c>
      <c r="E475" s="21">
        <f t="shared" si="7"/>
        <v>20.473</v>
      </c>
    </row>
    <row r="476" spans="1:5" ht="12.75">
      <c r="A476" s="18">
        <v>461</v>
      </c>
      <c r="B476" s="19" t="s">
        <v>3967</v>
      </c>
      <c r="C476" s="19" t="s">
        <v>3968</v>
      </c>
      <c r="D476" s="20">
        <v>1.76</v>
      </c>
      <c r="E476" s="21">
        <f t="shared" si="7"/>
        <v>2.0768</v>
      </c>
    </row>
    <row r="477" spans="1:5" ht="12.75">
      <c r="A477" s="18">
        <v>462</v>
      </c>
      <c r="B477" s="19" t="s">
        <v>3969</v>
      </c>
      <c r="C477" s="19" t="s">
        <v>3524</v>
      </c>
      <c r="D477" s="20">
        <v>4.1</v>
      </c>
      <c r="E477" s="21">
        <f t="shared" si="7"/>
        <v>4.837999999999999</v>
      </c>
    </row>
    <row r="478" spans="1:5" ht="12.75">
      <c r="A478" s="18">
        <v>463</v>
      </c>
      <c r="B478" s="19" t="s">
        <v>3970</v>
      </c>
      <c r="C478" s="19" t="s">
        <v>3971</v>
      </c>
      <c r="D478" s="20">
        <v>4.29</v>
      </c>
      <c r="E478" s="21">
        <f t="shared" si="7"/>
        <v>5.0622</v>
      </c>
    </row>
    <row r="479" spans="1:5" ht="12.75">
      <c r="A479" s="18">
        <v>464</v>
      </c>
      <c r="B479" s="19" t="s">
        <v>3972</v>
      </c>
      <c r="C479" s="19" t="s">
        <v>3973</v>
      </c>
      <c r="D479" s="20">
        <v>37.6</v>
      </c>
      <c r="E479" s="21">
        <f t="shared" si="7"/>
        <v>44.368</v>
      </c>
    </row>
    <row r="480" spans="1:5" ht="12.75">
      <c r="A480" s="18">
        <v>465</v>
      </c>
      <c r="B480" s="19" t="s">
        <v>3974</v>
      </c>
      <c r="C480" s="19" t="s">
        <v>3975</v>
      </c>
      <c r="D480" s="20">
        <v>6.05</v>
      </c>
      <c r="E480" s="21">
        <f t="shared" si="7"/>
        <v>7.138999999999999</v>
      </c>
    </row>
    <row r="481" spans="1:5" ht="12.75">
      <c r="A481" s="18">
        <v>466</v>
      </c>
      <c r="B481" s="19" t="s">
        <v>3976</v>
      </c>
      <c r="C481" s="19" t="s">
        <v>3977</v>
      </c>
      <c r="D481" s="20">
        <v>7.04</v>
      </c>
      <c r="E481" s="21">
        <f t="shared" si="7"/>
        <v>8.3072</v>
      </c>
    </row>
    <row r="482" spans="1:5" ht="12.75">
      <c r="A482" s="18">
        <v>467</v>
      </c>
      <c r="B482" s="19" t="s">
        <v>3978</v>
      </c>
      <c r="C482" s="19" t="s">
        <v>3979</v>
      </c>
      <c r="D482" s="20">
        <v>5.39</v>
      </c>
      <c r="E482" s="21">
        <f t="shared" si="7"/>
        <v>6.360199999999999</v>
      </c>
    </row>
    <row r="483" spans="1:5" ht="12.75">
      <c r="A483" s="18">
        <v>468</v>
      </c>
      <c r="B483" s="19" t="s">
        <v>3980</v>
      </c>
      <c r="C483" s="19" t="s">
        <v>3981</v>
      </c>
      <c r="D483" s="20">
        <v>3.41</v>
      </c>
      <c r="E483" s="21">
        <f t="shared" si="7"/>
        <v>4.0238</v>
      </c>
    </row>
    <row r="484" spans="1:5" ht="12.75">
      <c r="A484" s="18">
        <v>469</v>
      </c>
      <c r="B484" s="19" t="s">
        <v>3982</v>
      </c>
      <c r="C484" s="19" t="s">
        <v>3983</v>
      </c>
      <c r="D484" s="20">
        <v>83.9</v>
      </c>
      <c r="E484" s="21">
        <f t="shared" si="7"/>
        <v>99.002</v>
      </c>
    </row>
    <row r="485" spans="1:5" ht="12.75">
      <c r="A485" s="18">
        <v>470</v>
      </c>
      <c r="B485" s="19" t="s">
        <v>3984</v>
      </c>
      <c r="C485" s="19" t="s">
        <v>3607</v>
      </c>
      <c r="D485" s="20">
        <v>20.4</v>
      </c>
      <c r="E485" s="21">
        <f t="shared" si="7"/>
        <v>24.071999999999996</v>
      </c>
    </row>
    <row r="486" spans="1:5" ht="12.75">
      <c r="A486" s="18">
        <v>471</v>
      </c>
      <c r="B486" s="19" t="s">
        <v>3985</v>
      </c>
      <c r="C486" s="19" t="s">
        <v>3986</v>
      </c>
      <c r="D486" s="20">
        <v>12</v>
      </c>
      <c r="E486" s="21">
        <f t="shared" si="7"/>
        <v>14.16</v>
      </c>
    </row>
    <row r="487" spans="1:5" ht="12.75">
      <c r="A487" s="18">
        <v>472</v>
      </c>
      <c r="B487" s="19" t="s">
        <v>3987</v>
      </c>
      <c r="C487" s="19" t="s">
        <v>3988</v>
      </c>
      <c r="D487" s="20">
        <v>2.09</v>
      </c>
      <c r="E487" s="21">
        <f t="shared" si="7"/>
        <v>2.4661999999999997</v>
      </c>
    </row>
    <row r="488" spans="1:5" ht="12.75">
      <c r="A488" s="18">
        <v>473</v>
      </c>
      <c r="B488" s="19" t="s">
        <v>3989</v>
      </c>
      <c r="C488" s="19" t="s">
        <v>3164</v>
      </c>
      <c r="D488" s="20">
        <v>2.86</v>
      </c>
      <c r="E488" s="21">
        <f t="shared" si="7"/>
        <v>3.3747999999999996</v>
      </c>
    </row>
    <row r="489" spans="1:5" ht="12.75">
      <c r="A489" s="18">
        <v>474</v>
      </c>
      <c r="B489" s="19" t="s">
        <v>3990</v>
      </c>
      <c r="C489" s="19" t="s">
        <v>3638</v>
      </c>
      <c r="D489" s="20">
        <v>17.82</v>
      </c>
      <c r="E489" s="21">
        <f t="shared" si="7"/>
        <v>21.0276</v>
      </c>
    </row>
    <row r="490" spans="1:5" ht="12.75">
      <c r="A490" s="18">
        <v>475</v>
      </c>
      <c r="B490" s="19" t="s">
        <v>3991</v>
      </c>
      <c r="C490" s="19" t="s">
        <v>3884</v>
      </c>
      <c r="D490" s="20">
        <v>62.04</v>
      </c>
      <c r="E490" s="21">
        <f t="shared" si="7"/>
        <v>73.2072</v>
      </c>
    </row>
    <row r="491" spans="1:5" ht="12.75">
      <c r="A491" s="18">
        <v>476</v>
      </c>
      <c r="B491" s="19" t="s">
        <v>3992</v>
      </c>
      <c r="C491" s="19" t="s">
        <v>3884</v>
      </c>
      <c r="D491" s="20">
        <v>46.86</v>
      </c>
      <c r="E491" s="21">
        <f t="shared" si="7"/>
        <v>55.294799999999995</v>
      </c>
    </row>
    <row r="492" spans="1:5" ht="12.75">
      <c r="A492" s="18">
        <v>477</v>
      </c>
      <c r="B492" s="19" t="s">
        <v>3993</v>
      </c>
      <c r="C492" s="19" t="s">
        <v>3160</v>
      </c>
      <c r="D492" s="20">
        <v>11.44</v>
      </c>
      <c r="E492" s="21">
        <f t="shared" si="7"/>
        <v>13.499199999999998</v>
      </c>
    </row>
    <row r="493" spans="1:5" ht="12.75">
      <c r="A493" s="18">
        <v>478</v>
      </c>
      <c r="B493" s="19" t="s">
        <v>3994</v>
      </c>
      <c r="C493" s="19" t="s">
        <v>3884</v>
      </c>
      <c r="D493" s="20">
        <v>88.55</v>
      </c>
      <c r="E493" s="21">
        <f t="shared" si="7"/>
        <v>104.48899999999999</v>
      </c>
    </row>
    <row r="494" spans="1:5" ht="12.75">
      <c r="A494" s="18">
        <v>479</v>
      </c>
      <c r="B494" s="19" t="s">
        <v>3995</v>
      </c>
      <c r="C494" s="19" t="s">
        <v>3638</v>
      </c>
      <c r="D494" s="20">
        <v>44.44</v>
      </c>
      <c r="E494" s="21">
        <f t="shared" si="7"/>
        <v>52.43919999999999</v>
      </c>
    </row>
    <row r="495" spans="1:5" ht="12.75">
      <c r="A495" s="18">
        <v>480</v>
      </c>
      <c r="B495" s="19" t="s">
        <v>3996</v>
      </c>
      <c r="C495" s="19" t="s">
        <v>3638</v>
      </c>
      <c r="D495" s="20">
        <v>20.9</v>
      </c>
      <c r="E495" s="21">
        <f t="shared" si="7"/>
        <v>24.661999999999995</v>
      </c>
    </row>
    <row r="496" spans="1:5" ht="12.75">
      <c r="A496" s="18">
        <v>481</v>
      </c>
      <c r="B496" s="19" t="s">
        <v>3997</v>
      </c>
      <c r="C496" s="19" t="s">
        <v>3638</v>
      </c>
      <c r="D496" s="20">
        <v>20.57</v>
      </c>
      <c r="E496" s="21">
        <f t="shared" si="7"/>
        <v>24.2726</v>
      </c>
    </row>
    <row r="497" spans="1:5" ht="12.75">
      <c r="A497" s="18">
        <v>482</v>
      </c>
      <c r="B497" s="19" t="s">
        <v>3998</v>
      </c>
      <c r="C497" s="19" t="s">
        <v>3999</v>
      </c>
      <c r="D497" s="20">
        <v>18.436000000000003</v>
      </c>
      <c r="E497" s="21">
        <f t="shared" si="7"/>
        <v>21.754480000000004</v>
      </c>
    </row>
    <row r="498" spans="1:5" ht="12.75">
      <c r="A498" s="18">
        <v>483</v>
      </c>
      <c r="B498" s="19" t="s">
        <v>4000</v>
      </c>
      <c r="C498" s="19" t="s">
        <v>3884</v>
      </c>
      <c r="D498" s="20">
        <v>104.17</v>
      </c>
      <c r="E498" s="21">
        <f t="shared" si="7"/>
        <v>122.9206</v>
      </c>
    </row>
    <row r="499" spans="1:5" ht="12.75">
      <c r="A499" s="18">
        <v>484</v>
      </c>
      <c r="B499" s="19" t="s">
        <v>4001</v>
      </c>
      <c r="C499" s="19" t="s">
        <v>3884</v>
      </c>
      <c r="D499" s="20">
        <v>127.27</v>
      </c>
      <c r="E499" s="21">
        <f t="shared" si="7"/>
        <v>150.1786</v>
      </c>
    </row>
    <row r="500" spans="1:5" ht="12.75">
      <c r="A500" s="18">
        <v>485</v>
      </c>
      <c r="B500" s="19" t="s">
        <v>4002</v>
      </c>
      <c r="C500" s="19" t="s">
        <v>3621</v>
      </c>
      <c r="D500" s="20">
        <v>2.97</v>
      </c>
      <c r="E500" s="21">
        <f t="shared" si="7"/>
        <v>3.5046</v>
      </c>
    </row>
    <row r="501" spans="1:5" ht="12.75">
      <c r="A501" s="18">
        <v>486</v>
      </c>
      <c r="B501" s="19" t="s">
        <v>4003</v>
      </c>
      <c r="C501" s="19" t="s">
        <v>3621</v>
      </c>
      <c r="D501" s="20">
        <v>3.3</v>
      </c>
      <c r="E501" s="21">
        <f t="shared" si="7"/>
        <v>3.8939999999999997</v>
      </c>
    </row>
    <row r="502" spans="1:5" ht="12.75">
      <c r="A502" s="18">
        <v>487</v>
      </c>
      <c r="B502" s="19" t="s">
        <v>4004</v>
      </c>
      <c r="C502" s="19" t="s">
        <v>3884</v>
      </c>
      <c r="D502" s="20">
        <v>64.79</v>
      </c>
      <c r="E502" s="21">
        <f t="shared" si="7"/>
        <v>76.4522</v>
      </c>
    </row>
    <row r="503" spans="1:5" ht="12.75">
      <c r="A503" s="18">
        <v>488</v>
      </c>
      <c r="B503" s="19" t="s">
        <v>4005</v>
      </c>
      <c r="C503" s="19" t="s">
        <v>4006</v>
      </c>
      <c r="D503" s="20">
        <v>4.73</v>
      </c>
      <c r="E503" s="21">
        <f t="shared" si="7"/>
        <v>5.5814</v>
      </c>
    </row>
    <row r="504" spans="1:5" ht="12.75">
      <c r="A504" s="18">
        <v>489</v>
      </c>
      <c r="B504" s="19" t="s">
        <v>4007</v>
      </c>
      <c r="C504" s="19" t="s">
        <v>3621</v>
      </c>
      <c r="D504" s="20">
        <v>28.16</v>
      </c>
      <c r="E504" s="21">
        <f t="shared" si="7"/>
        <v>33.2288</v>
      </c>
    </row>
    <row r="505" spans="1:5" ht="12.75">
      <c r="A505" s="18">
        <v>490</v>
      </c>
      <c r="B505" s="19" t="s">
        <v>4008</v>
      </c>
      <c r="C505" s="19" t="s">
        <v>3864</v>
      </c>
      <c r="D505" s="20">
        <v>86.68</v>
      </c>
      <c r="E505" s="21">
        <f t="shared" si="7"/>
        <v>102.28240000000001</v>
      </c>
    </row>
    <row r="506" spans="1:5" ht="12.75">
      <c r="A506" s="18">
        <v>491</v>
      </c>
      <c r="B506" s="19" t="s">
        <v>4009</v>
      </c>
      <c r="C506" s="19" t="s">
        <v>3884</v>
      </c>
      <c r="D506" s="20">
        <v>70.62</v>
      </c>
      <c r="E506" s="21">
        <f t="shared" si="7"/>
        <v>83.3316</v>
      </c>
    </row>
    <row r="507" spans="1:5" ht="12.75">
      <c r="A507" s="18">
        <v>492</v>
      </c>
      <c r="B507" s="19" t="s">
        <v>4010</v>
      </c>
      <c r="C507" s="19" t="s">
        <v>3884</v>
      </c>
      <c r="D507" s="20">
        <v>55</v>
      </c>
      <c r="E507" s="21">
        <f t="shared" si="7"/>
        <v>64.89999999999999</v>
      </c>
    </row>
    <row r="508" spans="1:5" ht="12.75">
      <c r="A508" s="18">
        <v>493</v>
      </c>
      <c r="B508" s="19" t="s">
        <v>4011</v>
      </c>
      <c r="C508" s="19" t="s">
        <v>4012</v>
      </c>
      <c r="D508" s="20">
        <v>5.94</v>
      </c>
      <c r="E508" s="21">
        <f t="shared" si="7"/>
        <v>7.0092</v>
      </c>
    </row>
    <row r="509" spans="1:5" ht="12.75">
      <c r="A509" s="18">
        <v>494</v>
      </c>
      <c r="B509" s="19" t="s">
        <v>4013</v>
      </c>
      <c r="C509" s="19" t="s">
        <v>3638</v>
      </c>
      <c r="D509" s="20">
        <v>13.09</v>
      </c>
      <c r="E509" s="21">
        <f t="shared" si="7"/>
        <v>15.4462</v>
      </c>
    </row>
    <row r="510" spans="1:5" ht="12.75">
      <c r="A510" s="18">
        <v>495</v>
      </c>
      <c r="B510" s="19" t="s">
        <v>4014</v>
      </c>
      <c r="C510" s="19" t="s">
        <v>3621</v>
      </c>
      <c r="D510" s="20">
        <v>6.38</v>
      </c>
      <c r="E510" s="21">
        <f t="shared" si="7"/>
        <v>7.5283999999999995</v>
      </c>
    </row>
    <row r="511" spans="1:5" ht="12.75">
      <c r="A511" s="18">
        <v>496</v>
      </c>
      <c r="B511" s="19" t="s">
        <v>4015</v>
      </c>
      <c r="C511" s="19" t="s">
        <v>3621</v>
      </c>
      <c r="D511" s="20">
        <v>3.41</v>
      </c>
      <c r="E511" s="21">
        <f t="shared" si="7"/>
        <v>4.0238</v>
      </c>
    </row>
    <row r="512" spans="1:5" ht="12.75">
      <c r="A512" s="18">
        <v>497</v>
      </c>
      <c r="B512" s="19" t="s">
        <v>4016</v>
      </c>
      <c r="C512" s="19" t="s">
        <v>3901</v>
      </c>
      <c r="D512" s="20">
        <v>10.45</v>
      </c>
      <c r="E512" s="21">
        <f t="shared" si="7"/>
        <v>12.330999999999998</v>
      </c>
    </row>
    <row r="513" spans="1:5" ht="12.75">
      <c r="A513" s="18">
        <v>498</v>
      </c>
      <c r="B513" s="19" t="s">
        <v>4017</v>
      </c>
      <c r="C513" s="19" t="s">
        <v>3638</v>
      </c>
      <c r="D513" s="20">
        <v>11.55</v>
      </c>
      <c r="E513" s="21">
        <f t="shared" si="7"/>
        <v>13.629</v>
      </c>
    </row>
    <row r="514" spans="1:5" ht="12.75">
      <c r="A514" s="18">
        <v>499</v>
      </c>
      <c r="B514" s="19" t="s">
        <v>4018</v>
      </c>
      <c r="C514" s="19" t="s">
        <v>3621</v>
      </c>
      <c r="D514" s="20">
        <v>2.53</v>
      </c>
      <c r="E514" s="21">
        <f t="shared" si="7"/>
        <v>2.9854</v>
      </c>
    </row>
    <row r="515" spans="1:5" ht="12.75">
      <c r="A515" s="18">
        <v>500</v>
      </c>
      <c r="B515" s="19" t="s">
        <v>4019</v>
      </c>
      <c r="C515" s="19" t="s">
        <v>3160</v>
      </c>
      <c r="D515" s="20">
        <v>3.08</v>
      </c>
      <c r="E515" s="21">
        <f t="shared" si="7"/>
        <v>3.6344</v>
      </c>
    </row>
    <row r="516" spans="1:5" ht="12.75">
      <c r="A516" s="18">
        <v>501</v>
      </c>
      <c r="B516" s="19" t="s">
        <v>4020</v>
      </c>
      <c r="C516" s="19" t="s">
        <v>3638</v>
      </c>
      <c r="D516" s="20">
        <v>10.12</v>
      </c>
      <c r="E516" s="21">
        <f t="shared" si="7"/>
        <v>11.9416</v>
      </c>
    </row>
    <row r="517" spans="1:5" ht="12.75">
      <c r="A517" s="18">
        <v>502</v>
      </c>
      <c r="B517" s="19" t="s">
        <v>4021</v>
      </c>
      <c r="C517" s="19" t="s">
        <v>3864</v>
      </c>
      <c r="D517" s="20">
        <v>122.43</v>
      </c>
      <c r="E517" s="21">
        <f t="shared" si="7"/>
        <v>144.4674</v>
      </c>
    </row>
    <row r="518" spans="1:5" ht="12.75">
      <c r="A518" s="18">
        <v>503</v>
      </c>
      <c r="B518" s="19" t="s">
        <v>4022</v>
      </c>
      <c r="C518" s="19" t="s">
        <v>3638</v>
      </c>
      <c r="D518" s="20">
        <v>48.6</v>
      </c>
      <c r="E518" s="21">
        <f t="shared" si="7"/>
        <v>57.348</v>
      </c>
    </row>
    <row r="519" spans="1:5" ht="12.75">
      <c r="A519" s="18">
        <v>504</v>
      </c>
      <c r="B519" s="19" t="s">
        <v>4023</v>
      </c>
      <c r="C519" s="19" t="s">
        <v>3864</v>
      </c>
      <c r="D519" s="20">
        <v>65.34</v>
      </c>
      <c r="E519" s="21">
        <f t="shared" si="7"/>
        <v>77.1012</v>
      </c>
    </row>
    <row r="520" spans="1:5" ht="12.75">
      <c r="A520" s="18">
        <v>505</v>
      </c>
      <c r="B520" s="19" t="s">
        <v>4024</v>
      </c>
      <c r="C520" s="19" t="s">
        <v>3638</v>
      </c>
      <c r="D520" s="20">
        <v>27.28</v>
      </c>
      <c r="E520" s="21">
        <f t="shared" si="7"/>
        <v>32.1904</v>
      </c>
    </row>
    <row r="521" spans="1:5" ht="12.75">
      <c r="A521" s="18">
        <v>506</v>
      </c>
      <c r="B521" s="19" t="s">
        <v>4025</v>
      </c>
      <c r="C521" s="19" t="s">
        <v>3638</v>
      </c>
      <c r="D521" s="20">
        <v>43.23</v>
      </c>
      <c r="E521" s="21">
        <f t="shared" si="7"/>
        <v>51.011399999999995</v>
      </c>
    </row>
    <row r="522" spans="1:5" ht="12.75">
      <c r="A522" s="18">
        <v>507</v>
      </c>
      <c r="B522" s="19" t="s">
        <v>4026</v>
      </c>
      <c r="C522" s="19" t="s">
        <v>4027</v>
      </c>
      <c r="D522" s="20">
        <v>16.17</v>
      </c>
      <c r="E522" s="21">
        <f t="shared" si="7"/>
        <v>19.0806</v>
      </c>
    </row>
    <row r="523" spans="1:5" ht="12.75">
      <c r="A523" s="18">
        <v>508</v>
      </c>
      <c r="B523" s="19" t="s">
        <v>4028</v>
      </c>
      <c r="C523" s="19" t="s">
        <v>3864</v>
      </c>
      <c r="D523" s="20">
        <v>65.23</v>
      </c>
      <c r="E523" s="21">
        <f t="shared" si="7"/>
        <v>76.9714</v>
      </c>
    </row>
    <row r="524" spans="1:5" ht="12.75">
      <c r="A524" s="18">
        <v>509</v>
      </c>
      <c r="B524" s="19" t="s">
        <v>4029</v>
      </c>
      <c r="C524" s="19" t="s">
        <v>4030</v>
      </c>
      <c r="D524" s="20">
        <v>14.52</v>
      </c>
      <c r="E524" s="21">
        <f t="shared" si="7"/>
        <v>17.133599999999998</v>
      </c>
    </row>
    <row r="525" spans="1:5" ht="12.75">
      <c r="A525" s="18">
        <v>510</v>
      </c>
      <c r="B525" s="19" t="s">
        <v>4031</v>
      </c>
      <c r="C525" s="19" t="s">
        <v>4032</v>
      </c>
      <c r="D525" s="20">
        <v>7.48</v>
      </c>
      <c r="E525" s="21">
        <f t="shared" si="7"/>
        <v>8.8264</v>
      </c>
    </row>
    <row r="526" spans="1:5" ht="12.75">
      <c r="A526" s="18">
        <v>511</v>
      </c>
      <c r="B526" s="19" t="s">
        <v>4033</v>
      </c>
      <c r="C526" s="19" t="s">
        <v>4034</v>
      </c>
      <c r="D526" s="20">
        <v>3.96</v>
      </c>
      <c r="E526" s="21">
        <f t="shared" si="7"/>
        <v>4.6728</v>
      </c>
    </row>
    <row r="527" spans="1:5" ht="12.75">
      <c r="A527" s="18">
        <v>512</v>
      </c>
      <c r="B527" s="19" t="s">
        <v>4035</v>
      </c>
      <c r="C527" s="19" t="s">
        <v>3884</v>
      </c>
      <c r="D527" s="20">
        <v>49.86</v>
      </c>
      <c r="E527" s="21">
        <f t="shared" si="7"/>
        <v>58.834799999999994</v>
      </c>
    </row>
    <row r="528" spans="1:5" ht="12.75">
      <c r="A528" s="18">
        <v>513</v>
      </c>
      <c r="B528" s="19" t="s">
        <v>4036</v>
      </c>
      <c r="C528" s="19" t="s">
        <v>4037</v>
      </c>
      <c r="D528" s="20">
        <v>14.52</v>
      </c>
      <c r="E528" s="21">
        <f t="shared" si="7"/>
        <v>17.133599999999998</v>
      </c>
    </row>
    <row r="529" spans="1:5" ht="12.75">
      <c r="A529" s="18">
        <v>514</v>
      </c>
      <c r="B529" s="19" t="s">
        <v>4038</v>
      </c>
      <c r="C529" s="19" t="s">
        <v>3983</v>
      </c>
      <c r="D529" s="20">
        <v>10.8</v>
      </c>
      <c r="E529" s="21">
        <f aca="true" t="shared" si="8" ref="E529:E592">D529*1.18</f>
        <v>12.744</v>
      </c>
    </row>
    <row r="530" spans="1:5" ht="12.75">
      <c r="A530" s="18">
        <v>515</v>
      </c>
      <c r="B530" s="19" t="s">
        <v>4039</v>
      </c>
      <c r="C530" s="19" t="s">
        <v>4040</v>
      </c>
      <c r="D530" s="20">
        <v>6.6</v>
      </c>
      <c r="E530" s="21">
        <f t="shared" si="8"/>
        <v>7.787999999999999</v>
      </c>
    </row>
    <row r="531" spans="1:5" ht="12.75">
      <c r="A531" s="18">
        <v>516</v>
      </c>
      <c r="B531" s="19" t="s">
        <v>4041</v>
      </c>
      <c r="C531" s="19" t="s">
        <v>3621</v>
      </c>
      <c r="D531" s="20">
        <v>2.64</v>
      </c>
      <c r="E531" s="21">
        <f t="shared" si="8"/>
        <v>3.1152</v>
      </c>
    </row>
    <row r="532" spans="1:5" ht="12.75">
      <c r="A532" s="18">
        <v>517</v>
      </c>
      <c r="B532" s="19" t="s">
        <v>4042</v>
      </c>
      <c r="C532" s="19" t="s">
        <v>3638</v>
      </c>
      <c r="D532" s="20">
        <v>30.25</v>
      </c>
      <c r="E532" s="21">
        <f t="shared" si="8"/>
        <v>35.695</v>
      </c>
    </row>
    <row r="533" spans="1:5" ht="12.75">
      <c r="A533" s="18">
        <v>518</v>
      </c>
      <c r="B533" s="19" t="s">
        <v>4043</v>
      </c>
      <c r="C533" s="19" t="s">
        <v>3864</v>
      </c>
      <c r="D533" s="20">
        <v>87.89</v>
      </c>
      <c r="E533" s="21">
        <f t="shared" si="8"/>
        <v>103.7102</v>
      </c>
    </row>
    <row r="534" spans="1:5" ht="12.75">
      <c r="A534" s="18">
        <v>519</v>
      </c>
      <c r="B534" s="19" t="s">
        <v>4044</v>
      </c>
      <c r="C534" s="19" t="s">
        <v>3638</v>
      </c>
      <c r="D534" s="20">
        <v>13.31</v>
      </c>
      <c r="E534" s="21">
        <f t="shared" si="8"/>
        <v>15.7058</v>
      </c>
    </row>
    <row r="535" spans="1:5" ht="12.75">
      <c r="A535" s="18">
        <v>520</v>
      </c>
      <c r="B535" s="19" t="s">
        <v>4045</v>
      </c>
      <c r="C535" s="19" t="s">
        <v>3621</v>
      </c>
      <c r="D535" s="20">
        <v>2.42</v>
      </c>
      <c r="E535" s="21">
        <f t="shared" si="8"/>
        <v>2.8556</v>
      </c>
    </row>
    <row r="536" spans="1:5" ht="12.75">
      <c r="A536" s="18">
        <v>521</v>
      </c>
      <c r="B536" s="19" t="s">
        <v>4046</v>
      </c>
      <c r="C536" s="19" t="s">
        <v>3621</v>
      </c>
      <c r="D536" s="20">
        <v>2.2</v>
      </c>
      <c r="E536" s="21">
        <f t="shared" si="8"/>
        <v>2.596</v>
      </c>
    </row>
    <row r="537" spans="1:5" ht="12.75">
      <c r="A537" s="18">
        <v>522</v>
      </c>
      <c r="B537" s="19" t="s">
        <v>4047</v>
      </c>
      <c r="C537" s="19" t="s">
        <v>3160</v>
      </c>
      <c r="D537" s="20">
        <v>2.86</v>
      </c>
      <c r="E537" s="21">
        <f t="shared" si="8"/>
        <v>3.3747999999999996</v>
      </c>
    </row>
    <row r="538" spans="1:5" ht="12.75">
      <c r="A538" s="18">
        <v>523</v>
      </c>
      <c r="B538" s="19" t="s">
        <v>4048</v>
      </c>
      <c r="C538" s="19" t="s">
        <v>4049</v>
      </c>
      <c r="D538" s="20">
        <v>4.29</v>
      </c>
      <c r="E538" s="21">
        <f t="shared" si="8"/>
        <v>5.0622</v>
      </c>
    </row>
    <row r="539" spans="1:5" ht="12.75">
      <c r="A539" s="18">
        <v>524</v>
      </c>
      <c r="B539" s="19" t="s">
        <v>4050</v>
      </c>
      <c r="C539" s="19" t="s">
        <v>3638</v>
      </c>
      <c r="D539" s="20">
        <v>17.27</v>
      </c>
      <c r="E539" s="21">
        <f t="shared" si="8"/>
        <v>20.3786</v>
      </c>
    </row>
    <row r="540" spans="1:5" ht="12.75">
      <c r="A540" s="18">
        <v>525</v>
      </c>
      <c r="B540" s="19" t="s">
        <v>4051</v>
      </c>
      <c r="C540" s="19" t="s">
        <v>3884</v>
      </c>
      <c r="D540" s="20">
        <v>38.94</v>
      </c>
      <c r="E540" s="21">
        <f t="shared" si="8"/>
        <v>45.9492</v>
      </c>
    </row>
    <row r="541" spans="1:5" ht="12.75">
      <c r="A541" s="18">
        <v>526</v>
      </c>
      <c r="B541" s="19" t="s">
        <v>4052</v>
      </c>
      <c r="C541" s="19" t="s">
        <v>4032</v>
      </c>
      <c r="D541" s="20">
        <v>13.6</v>
      </c>
      <c r="E541" s="21">
        <f t="shared" si="8"/>
        <v>16.048</v>
      </c>
    </row>
    <row r="542" spans="1:5" ht="12.75">
      <c r="A542" s="18">
        <v>527</v>
      </c>
      <c r="B542" s="19" t="s">
        <v>4053</v>
      </c>
      <c r="C542" s="19" t="s">
        <v>3638</v>
      </c>
      <c r="D542" s="20">
        <v>21.56</v>
      </c>
      <c r="E542" s="21">
        <f t="shared" si="8"/>
        <v>25.440799999999996</v>
      </c>
    </row>
    <row r="543" spans="1:5" ht="12.75">
      <c r="A543" s="18">
        <v>528</v>
      </c>
      <c r="B543" s="19" t="s">
        <v>4054</v>
      </c>
      <c r="C543" s="19" t="s">
        <v>3638</v>
      </c>
      <c r="D543" s="20">
        <v>30.69</v>
      </c>
      <c r="E543" s="21">
        <f t="shared" si="8"/>
        <v>36.2142</v>
      </c>
    </row>
    <row r="544" spans="1:5" ht="12.75">
      <c r="A544" s="18">
        <v>529</v>
      </c>
      <c r="B544" s="19" t="s">
        <v>4055</v>
      </c>
      <c r="C544" s="19" t="s">
        <v>3864</v>
      </c>
      <c r="D544" s="20">
        <v>125.95</v>
      </c>
      <c r="E544" s="21">
        <f t="shared" si="8"/>
        <v>148.621</v>
      </c>
    </row>
    <row r="545" spans="1:5" ht="12.75">
      <c r="A545" s="18">
        <v>530</v>
      </c>
      <c r="B545" s="19" t="s">
        <v>4056</v>
      </c>
      <c r="C545" s="19" t="s">
        <v>3638</v>
      </c>
      <c r="D545" s="20">
        <v>55.99</v>
      </c>
      <c r="E545" s="21">
        <f t="shared" si="8"/>
        <v>66.0682</v>
      </c>
    </row>
    <row r="546" spans="1:5" ht="12.75">
      <c r="A546" s="18">
        <v>531</v>
      </c>
      <c r="B546" s="19" t="s">
        <v>4057</v>
      </c>
      <c r="C546" s="19" t="s">
        <v>3864</v>
      </c>
      <c r="D546" s="20">
        <v>96.03</v>
      </c>
      <c r="E546" s="21">
        <f t="shared" si="8"/>
        <v>113.3154</v>
      </c>
    </row>
    <row r="547" spans="1:5" ht="12.75">
      <c r="A547" s="18">
        <v>532</v>
      </c>
      <c r="B547" s="19" t="s">
        <v>4058</v>
      </c>
      <c r="C547" s="19" t="s">
        <v>3864</v>
      </c>
      <c r="D547" s="20">
        <v>131</v>
      </c>
      <c r="E547" s="21">
        <f t="shared" si="8"/>
        <v>154.57999999999998</v>
      </c>
    </row>
    <row r="548" spans="1:5" ht="12.75">
      <c r="A548" s="18">
        <v>533</v>
      </c>
      <c r="B548" s="19" t="s">
        <v>4059</v>
      </c>
      <c r="C548" s="19" t="s">
        <v>3638</v>
      </c>
      <c r="D548" s="20">
        <v>87.01</v>
      </c>
      <c r="E548" s="21">
        <f t="shared" si="8"/>
        <v>102.6718</v>
      </c>
    </row>
    <row r="549" spans="1:5" ht="12.75">
      <c r="A549" s="18">
        <v>534</v>
      </c>
      <c r="B549" s="19" t="s">
        <v>4060</v>
      </c>
      <c r="C549" s="19" t="s">
        <v>3638</v>
      </c>
      <c r="D549" s="20">
        <v>381.48</v>
      </c>
      <c r="E549" s="21">
        <f t="shared" si="8"/>
        <v>450.14639999999997</v>
      </c>
    </row>
    <row r="550" spans="1:5" ht="12.75">
      <c r="A550" s="18">
        <v>535</v>
      </c>
      <c r="B550" s="19" t="s">
        <v>4061</v>
      </c>
      <c r="C550" s="19" t="s">
        <v>3621</v>
      </c>
      <c r="D550" s="20">
        <v>6.16</v>
      </c>
      <c r="E550" s="21">
        <f t="shared" si="8"/>
        <v>7.2688</v>
      </c>
    </row>
    <row r="551" spans="1:5" ht="12.75">
      <c r="A551" s="18">
        <v>536</v>
      </c>
      <c r="B551" s="19" t="s">
        <v>4062</v>
      </c>
      <c r="C551" s="19" t="s">
        <v>3983</v>
      </c>
      <c r="D551" s="20">
        <v>6.6</v>
      </c>
      <c r="E551" s="21">
        <f t="shared" si="8"/>
        <v>7.787999999999999</v>
      </c>
    </row>
    <row r="552" spans="1:5" ht="12.75">
      <c r="A552" s="18">
        <v>537</v>
      </c>
      <c r="B552" s="19" t="s">
        <v>4063</v>
      </c>
      <c r="C552" s="19" t="s">
        <v>3884</v>
      </c>
      <c r="D552" s="20">
        <v>122.98</v>
      </c>
      <c r="E552" s="21">
        <f t="shared" si="8"/>
        <v>145.1164</v>
      </c>
    </row>
    <row r="553" spans="1:5" ht="12.75">
      <c r="A553" s="18">
        <v>538</v>
      </c>
      <c r="B553" s="19" t="s">
        <v>4064</v>
      </c>
      <c r="C553" s="19" t="s">
        <v>3864</v>
      </c>
      <c r="D553" s="20">
        <v>82.06</v>
      </c>
      <c r="E553" s="21">
        <f t="shared" si="8"/>
        <v>96.8308</v>
      </c>
    </row>
    <row r="554" spans="1:5" ht="12.75">
      <c r="A554" s="18">
        <v>539</v>
      </c>
      <c r="B554" s="19" t="s">
        <v>4065</v>
      </c>
      <c r="C554" s="19" t="s">
        <v>3864</v>
      </c>
      <c r="D554" s="20">
        <v>98.45</v>
      </c>
      <c r="E554" s="21">
        <f t="shared" si="8"/>
        <v>116.17099999999999</v>
      </c>
    </row>
    <row r="555" spans="1:5" ht="12.75">
      <c r="A555" s="18">
        <v>540</v>
      </c>
      <c r="B555" s="19" t="s">
        <v>4066</v>
      </c>
      <c r="C555" s="19" t="s">
        <v>3884</v>
      </c>
      <c r="D555" s="20">
        <v>123.64</v>
      </c>
      <c r="E555" s="21">
        <f t="shared" si="8"/>
        <v>145.8952</v>
      </c>
    </row>
    <row r="556" spans="1:5" ht="12.75">
      <c r="A556" s="18">
        <v>541</v>
      </c>
      <c r="B556" s="19" t="s">
        <v>4067</v>
      </c>
      <c r="C556" s="19" t="s">
        <v>4068</v>
      </c>
      <c r="D556" s="20">
        <v>11.88</v>
      </c>
      <c r="E556" s="21">
        <f t="shared" si="8"/>
        <v>14.0184</v>
      </c>
    </row>
    <row r="557" spans="1:5" ht="12.75">
      <c r="A557" s="18">
        <v>542</v>
      </c>
      <c r="B557" s="19" t="s">
        <v>4069</v>
      </c>
      <c r="C557" s="19" t="s">
        <v>3864</v>
      </c>
      <c r="D557" s="20">
        <v>70.95</v>
      </c>
      <c r="E557" s="21">
        <f t="shared" si="8"/>
        <v>83.721</v>
      </c>
    </row>
    <row r="558" spans="1:5" ht="12.75">
      <c r="A558" s="18">
        <v>543</v>
      </c>
      <c r="B558" s="19" t="s">
        <v>4070</v>
      </c>
      <c r="C558" s="19" t="s">
        <v>4068</v>
      </c>
      <c r="D558" s="20">
        <v>2.53</v>
      </c>
      <c r="E558" s="21">
        <f t="shared" si="8"/>
        <v>2.9854</v>
      </c>
    </row>
    <row r="559" spans="1:5" ht="12.75">
      <c r="A559" s="18">
        <v>544</v>
      </c>
      <c r="B559" s="19" t="s">
        <v>4071</v>
      </c>
      <c r="C559" s="19" t="s">
        <v>3164</v>
      </c>
      <c r="D559" s="20">
        <v>3.63</v>
      </c>
      <c r="E559" s="21">
        <f t="shared" si="8"/>
        <v>4.283399999999999</v>
      </c>
    </row>
    <row r="560" spans="1:5" ht="12.75">
      <c r="A560" s="18">
        <v>545</v>
      </c>
      <c r="B560" s="19" t="s">
        <v>4072</v>
      </c>
      <c r="C560" s="19" t="s">
        <v>3621</v>
      </c>
      <c r="D560" s="20">
        <v>9.02</v>
      </c>
      <c r="E560" s="21">
        <f t="shared" si="8"/>
        <v>10.6436</v>
      </c>
    </row>
    <row r="561" spans="1:5" ht="12.75">
      <c r="A561" s="18">
        <v>546</v>
      </c>
      <c r="B561" s="19" t="s">
        <v>4073</v>
      </c>
      <c r="C561" s="19" t="s">
        <v>3638</v>
      </c>
      <c r="D561" s="20">
        <v>61.38</v>
      </c>
      <c r="E561" s="21">
        <f t="shared" si="8"/>
        <v>72.4284</v>
      </c>
    </row>
    <row r="562" spans="1:5" ht="12.75">
      <c r="A562" s="18">
        <v>547</v>
      </c>
      <c r="B562" s="19" t="s">
        <v>4074</v>
      </c>
      <c r="C562" s="19" t="s">
        <v>3638</v>
      </c>
      <c r="D562" s="20">
        <v>15.18</v>
      </c>
      <c r="E562" s="21">
        <f t="shared" si="8"/>
        <v>17.912399999999998</v>
      </c>
    </row>
    <row r="563" spans="1:5" ht="12.75">
      <c r="A563" s="18">
        <v>548</v>
      </c>
      <c r="B563" s="19" t="s">
        <v>4075</v>
      </c>
      <c r="C563" s="19" t="s">
        <v>3638</v>
      </c>
      <c r="D563" s="20">
        <v>21.02</v>
      </c>
      <c r="E563" s="21">
        <f t="shared" si="8"/>
        <v>24.8036</v>
      </c>
    </row>
    <row r="564" spans="1:5" ht="12.75">
      <c r="A564" s="18">
        <v>549</v>
      </c>
      <c r="B564" s="19" t="s">
        <v>4076</v>
      </c>
      <c r="C564" s="19" t="s">
        <v>3884</v>
      </c>
      <c r="D564" s="20">
        <v>130.79</v>
      </c>
      <c r="E564" s="21">
        <f t="shared" si="8"/>
        <v>154.33219999999997</v>
      </c>
    </row>
    <row r="565" spans="1:5" ht="12.75">
      <c r="A565" s="18">
        <v>550</v>
      </c>
      <c r="B565" s="19" t="s">
        <v>4077</v>
      </c>
      <c r="C565" s="19" t="s">
        <v>3864</v>
      </c>
      <c r="D565" s="20">
        <v>92.07</v>
      </c>
      <c r="E565" s="21">
        <f t="shared" si="8"/>
        <v>108.64259999999999</v>
      </c>
    </row>
    <row r="566" spans="1:5" ht="12.75">
      <c r="A566" s="18">
        <v>551</v>
      </c>
      <c r="B566" s="19" t="s">
        <v>4078</v>
      </c>
      <c r="C566" s="19" t="s">
        <v>4079</v>
      </c>
      <c r="D566" s="20">
        <v>59.53</v>
      </c>
      <c r="E566" s="21">
        <f t="shared" si="8"/>
        <v>70.2454</v>
      </c>
    </row>
    <row r="567" spans="1:5" ht="12.75">
      <c r="A567" s="18">
        <v>552</v>
      </c>
      <c r="B567" s="19" t="s">
        <v>4080</v>
      </c>
      <c r="C567" s="19" t="s">
        <v>4081</v>
      </c>
      <c r="D567" s="20">
        <v>7.26</v>
      </c>
      <c r="E567" s="21">
        <f t="shared" si="8"/>
        <v>8.566799999999999</v>
      </c>
    </row>
    <row r="568" spans="1:5" ht="12.75">
      <c r="A568" s="18">
        <v>553</v>
      </c>
      <c r="B568" s="19" t="s">
        <v>4082</v>
      </c>
      <c r="C568" s="19" t="s">
        <v>3164</v>
      </c>
      <c r="D568" s="20">
        <v>5.5</v>
      </c>
      <c r="E568" s="21">
        <f t="shared" si="8"/>
        <v>6.489999999999999</v>
      </c>
    </row>
    <row r="569" spans="1:5" ht="12.75">
      <c r="A569" s="18">
        <v>554</v>
      </c>
      <c r="B569" s="19" t="s">
        <v>4083</v>
      </c>
      <c r="C569" s="19" t="s">
        <v>4084</v>
      </c>
      <c r="D569" s="20">
        <v>90.64</v>
      </c>
      <c r="E569" s="21">
        <f t="shared" si="8"/>
        <v>106.95519999999999</v>
      </c>
    </row>
    <row r="570" spans="1:5" ht="12.75">
      <c r="A570" s="18">
        <v>555</v>
      </c>
      <c r="B570" s="19" t="s">
        <v>4085</v>
      </c>
      <c r="C570" s="19" t="s">
        <v>3164</v>
      </c>
      <c r="D570" s="20">
        <v>4.18</v>
      </c>
      <c r="E570" s="21">
        <f t="shared" si="8"/>
        <v>4.9323999999999995</v>
      </c>
    </row>
    <row r="571" spans="1:5" ht="12.75">
      <c r="A571" s="18">
        <v>556</v>
      </c>
      <c r="B571" s="19" t="s">
        <v>4086</v>
      </c>
      <c r="C571" s="19" t="s">
        <v>3638</v>
      </c>
      <c r="D571" s="20">
        <v>15.51</v>
      </c>
      <c r="E571" s="21">
        <f t="shared" si="8"/>
        <v>18.3018</v>
      </c>
    </row>
    <row r="572" spans="1:5" ht="12.75">
      <c r="A572" s="18">
        <v>557</v>
      </c>
      <c r="B572" s="19" t="s">
        <v>4087</v>
      </c>
      <c r="C572" s="19" t="s">
        <v>3864</v>
      </c>
      <c r="D572" s="20">
        <v>84.59</v>
      </c>
      <c r="E572" s="21">
        <f t="shared" si="8"/>
        <v>99.8162</v>
      </c>
    </row>
    <row r="573" spans="1:5" ht="12.75">
      <c r="A573" s="18">
        <v>558</v>
      </c>
      <c r="B573" s="19" t="s">
        <v>4088</v>
      </c>
      <c r="C573" s="19" t="s">
        <v>3864</v>
      </c>
      <c r="D573" s="20">
        <v>81.2</v>
      </c>
      <c r="E573" s="21">
        <f t="shared" si="8"/>
        <v>95.816</v>
      </c>
    </row>
    <row r="574" spans="1:5" ht="12.75">
      <c r="A574" s="18">
        <v>559</v>
      </c>
      <c r="B574" s="19" t="s">
        <v>4089</v>
      </c>
      <c r="C574" s="19" t="s">
        <v>3864</v>
      </c>
      <c r="D574" s="20">
        <v>225</v>
      </c>
      <c r="E574" s="21">
        <f t="shared" si="8"/>
        <v>265.5</v>
      </c>
    </row>
    <row r="575" spans="1:5" ht="12.75">
      <c r="A575" s="18">
        <v>560</v>
      </c>
      <c r="B575" s="19" t="s">
        <v>4090</v>
      </c>
      <c r="C575" s="19" t="s">
        <v>4091</v>
      </c>
      <c r="D575" s="20">
        <v>103</v>
      </c>
      <c r="E575" s="21">
        <f t="shared" si="8"/>
        <v>121.53999999999999</v>
      </c>
    </row>
    <row r="576" spans="1:5" ht="12.75">
      <c r="A576" s="18">
        <v>561</v>
      </c>
      <c r="B576" s="19" t="s">
        <v>4092</v>
      </c>
      <c r="C576" s="19" t="s">
        <v>3884</v>
      </c>
      <c r="D576" s="20">
        <v>114.4</v>
      </c>
      <c r="E576" s="21">
        <f t="shared" si="8"/>
        <v>134.992</v>
      </c>
    </row>
    <row r="577" spans="1:5" ht="12.75">
      <c r="A577" s="18">
        <v>562</v>
      </c>
      <c r="B577" s="19" t="s">
        <v>4093</v>
      </c>
      <c r="C577" s="19" t="s">
        <v>3621</v>
      </c>
      <c r="D577" s="20">
        <v>3.3</v>
      </c>
      <c r="E577" s="21">
        <f t="shared" si="8"/>
        <v>3.8939999999999997</v>
      </c>
    </row>
    <row r="578" spans="1:5" ht="12.75">
      <c r="A578" s="18">
        <v>563</v>
      </c>
      <c r="B578" s="19" t="s">
        <v>4094</v>
      </c>
      <c r="C578" s="19" t="s">
        <v>3884</v>
      </c>
      <c r="D578" s="20">
        <v>104</v>
      </c>
      <c r="E578" s="21">
        <f t="shared" si="8"/>
        <v>122.72</v>
      </c>
    </row>
    <row r="579" spans="1:5" ht="12.75">
      <c r="A579" s="18">
        <v>564</v>
      </c>
      <c r="B579" s="19" t="s">
        <v>4095</v>
      </c>
      <c r="C579" s="19" t="s">
        <v>4096</v>
      </c>
      <c r="D579" s="20">
        <v>5.81</v>
      </c>
      <c r="E579" s="21">
        <f t="shared" si="8"/>
        <v>6.8557999999999995</v>
      </c>
    </row>
    <row r="580" spans="1:5" ht="12.75">
      <c r="A580" s="18">
        <v>565</v>
      </c>
      <c r="B580" s="19" t="s">
        <v>4097</v>
      </c>
      <c r="C580" s="19" t="s">
        <v>4091</v>
      </c>
      <c r="D580" s="20">
        <v>99</v>
      </c>
      <c r="E580" s="21">
        <f t="shared" si="8"/>
        <v>116.82</v>
      </c>
    </row>
    <row r="581" spans="1:5" ht="12.75">
      <c r="A581" s="18">
        <v>566</v>
      </c>
      <c r="B581" s="19" t="s">
        <v>4098</v>
      </c>
      <c r="C581" s="19" t="s">
        <v>3864</v>
      </c>
      <c r="D581" s="20">
        <v>214.5</v>
      </c>
      <c r="E581" s="21">
        <f t="shared" si="8"/>
        <v>253.10999999999999</v>
      </c>
    </row>
    <row r="582" spans="1:5" ht="12.75">
      <c r="A582" s="18">
        <v>567</v>
      </c>
      <c r="B582" s="19" t="s">
        <v>4099</v>
      </c>
      <c r="C582" s="19" t="s">
        <v>3884</v>
      </c>
      <c r="D582" s="20">
        <v>103</v>
      </c>
      <c r="E582" s="21">
        <f t="shared" si="8"/>
        <v>121.53999999999999</v>
      </c>
    </row>
    <row r="583" spans="1:5" ht="12.75">
      <c r="A583" s="18">
        <v>568</v>
      </c>
      <c r="B583" s="19" t="s">
        <v>4100</v>
      </c>
      <c r="C583" s="19" t="s">
        <v>3638</v>
      </c>
      <c r="D583" s="20">
        <v>38.72</v>
      </c>
      <c r="E583" s="21">
        <f t="shared" si="8"/>
        <v>45.6896</v>
      </c>
    </row>
    <row r="584" spans="1:5" ht="12.75">
      <c r="A584" s="18">
        <v>569</v>
      </c>
      <c r="B584" s="19" t="s">
        <v>4101</v>
      </c>
      <c r="C584" s="19" t="s">
        <v>3638</v>
      </c>
      <c r="D584" s="20">
        <v>30.47</v>
      </c>
      <c r="E584" s="21">
        <f t="shared" si="8"/>
        <v>35.9546</v>
      </c>
    </row>
    <row r="585" spans="1:5" ht="12.75">
      <c r="A585" s="18">
        <v>570</v>
      </c>
      <c r="B585" s="19" t="s">
        <v>4102</v>
      </c>
      <c r="C585" s="19" t="s">
        <v>3638</v>
      </c>
      <c r="D585" s="20">
        <v>40</v>
      </c>
      <c r="E585" s="21">
        <f t="shared" si="8"/>
        <v>47.199999999999996</v>
      </c>
    </row>
    <row r="586" spans="1:5" ht="12.75">
      <c r="A586" s="18">
        <v>571</v>
      </c>
      <c r="B586" s="19" t="s">
        <v>4103</v>
      </c>
      <c r="C586" s="19" t="s">
        <v>3638</v>
      </c>
      <c r="D586" s="20">
        <v>36.08</v>
      </c>
      <c r="E586" s="21">
        <f t="shared" si="8"/>
        <v>42.5744</v>
      </c>
    </row>
    <row r="587" spans="1:5" ht="12.75">
      <c r="A587" s="18">
        <v>572</v>
      </c>
      <c r="B587" s="19" t="s">
        <v>4104</v>
      </c>
      <c r="C587" s="19" t="s">
        <v>3621</v>
      </c>
      <c r="D587" s="20">
        <v>3.79</v>
      </c>
      <c r="E587" s="21">
        <f t="shared" si="8"/>
        <v>4.4722</v>
      </c>
    </row>
    <row r="588" spans="1:5" ht="12.75">
      <c r="A588" s="18">
        <v>573</v>
      </c>
      <c r="B588" s="19" t="s">
        <v>4105</v>
      </c>
      <c r="C588" s="19" t="s">
        <v>4091</v>
      </c>
      <c r="D588" s="20">
        <v>95.7</v>
      </c>
      <c r="E588" s="21">
        <f t="shared" si="8"/>
        <v>112.926</v>
      </c>
    </row>
    <row r="589" spans="1:5" ht="12.75">
      <c r="A589" s="18">
        <v>574</v>
      </c>
      <c r="B589" s="19" t="s">
        <v>4106</v>
      </c>
      <c r="C589" s="19" t="s">
        <v>3638</v>
      </c>
      <c r="D589" s="20">
        <v>23.5</v>
      </c>
      <c r="E589" s="21">
        <f t="shared" si="8"/>
        <v>27.729999999999997</v>
      </c>
    </row>
    <row r="590" spans="1:5" ht="12.75">
      <c r="A590" s="18">
        <v>575</v>
      </c>
      <c r="B590" s="19" t="s">
        <v>4107</v>
      </c>
      <c r="C590" s="19" t="s">
        <v>3864</v>
      </c>
      <c r="D590" s="20">
        <v>62.54</v>
      </c>
      <c r="E590" s="21">
        <f t="shared" si="8"/>
        <v>73.79719999999999</v>
      </c>
    </row>
    <row r="591" spans="1:5" ht="12.75">
      <c r="A591" s="18">
        <v>576</v>
      </c>
      <c r="B591" s="19" t="s">
        <v>4108</v>
      </c>
      <c r="C591" s="19" t="s">
        <v>4109</v>
      </c>
      <c r="D591" s="20">
        <v>79.4</v>
      </c>
      <c r="E591" s="21">
        <f t="shared" si="8"/>
        <v>93.69200000000001</v>
      </c>
    </row>
    <row r="592" spans="1:5" ht="12.75">
      <c r="A592" s="18">
        <v>577</v>
      </c>
      <c r="B592" s="19" t="s">
        <v>4110</v>
      </c>
      <c r="C592" s="19" t="s">
        <v>4111</v>
      </c>
      <c r="D592" s="20">
        <v>1031</v>
      </c>
      <c r="E592" s="21">
        <f t="shared" si="8"/>
        <v>1216.58</v>
      </c>
    </row>
    <row r="593" spans="1:5" ht="12.75">
      <c r="A593" s="18">
        <v>578</v>
      </c>
      <c r="B593" s="19" t="s">
        <v>4112</v>
      </c>
      <c r="C593" s="19" t="s">
        <v>4113</v>
      </c>
      <c r="D593" s="20">
        <v>5285</v>
      </c>
      <c r="E593" s="21">
        <f aca="true" t="shared" si="9" ref="E593:E656">D593*1.18</f>
        <v>6236.299999999999</v>
      </c>
    </row>
    <row r="594" spans="1:5" ht="12.75">
      <c r="A594" s="18">
        <v>579</v>
      </c>
      <c r="B594" s="19" t="s">
        <v>4114</v>
      </c>
      <c r="C594" s="19" t="s">
        <v>4113</v>
      </c>
      <c r="D594" s="20">
        <v>5285</v>
      </c>
      <c r="E594" s="21">
        <f t="shared" si="9"/>
        <v>6236.299999999999</v>
      </c>
    </row>
    <row r="595" spans="1:5" ht="12.75">
      <c r="A595" s="18">
        <v>580</v>
      </c>
      <c r="B595" s="19" t="s">
        <v>4115</v>
      </c>
      <c r="C595" s="19" t="s">
        <v>4113</v>
      </c>
      <c r="D595" s="20">
        <v>5565</v>
      </c>
      <c r="E595" s="21">
        <f t="shared" si="9"/>
        <v>6566.7</v>
      </c>
    </row>
    <row r="596" spans="1:5" ht="12.75">
      <c r="A596" s="18">
        <v>581</v>
      </c>
      <c r="B596" s="19" t="s">
        <v>4116</v>
      </c>
      <c r="C596" s="19" t="s">
        <v>4113</v>
      </c>
      <c r="D596" s="20">
        <v>5565</v>
      </c>
      <c r="E596" s="21">
        <f t="shared" si="9"/>
        <v>6566.7</v>
      </c>
    </row>
    <row r="597" spans="1:5" ht="12.75">
      <c r="A597" s="18">
        <v>582</v>
      </c>
      <c r="B597" s="19" t="s">
        <v>4117</v>
      </c>
      <c r="C597" s="19" t="s">
        <v>3168</v>
      </c>
      <c r="D597" s="20">
        <v>24.75</v>
      </c>
      <c r="E597" s="21">
        <f t="shared" si="9"/>
        <v>29.205</v>
      </c>
    </row>
    <row r="598" spans="1:5" ht="12.75">
      <c r="A598" s="18">
        <v>583</v>
      </c>
      <c r="B598" s="19" t="s">
        <v>4118</v>
      </c>
      <c r="C598" s="19" t="s">
        <v>4119</v>
      </c>
      <c r="D598" s="20">
        <v>2.75</v>
      </c>
      <c r="E598" s="21">
        <f t="shared" si="9"/>
        <v>3.2449999999999997</v>
      </c>
    </row>
    <row r="599" spans="1:5" ht="12.75">
      <c r="A599" s="18">
        <v>584</v>
      </c>
      <c r="B599" s="19" t="s">
        <v>4120</v>
      </c>
      <c r="C599" s="19" t="s">
        <v>4121</v>
      </c>
      <c r="D599" s="20">
        <v>36.85</v>
      </c>
      <c r="E599" s="21">
        <f t="shared" si="9"/>
        <v>43.483</v>
      </c>
    </row>
    <row r="600" spans="1:5" ht="12.75">
      <c r="A600" s="18">
        <v>585</v>
      </c>
      <c r="B600" s="19" t="s">
        <v>4122</v>
      </c>
      <c r="C600" s="19" t="s">
        <v>4123</v>
      </c>
      <c r="D600" s="20">
        <v>160.49</v>
      </c>
      <c r="E600" s="21">
        <f t="shared" si="9"/>
        <v>189.3782</v>
      </c>
    </row>
    <row r="601" spans="1:5" ht="12.75">
      <c r="A601" s="18">
        <v>586</v>
      </c>
      <c r="B601" s="19" t="s">
        <v>4124</v>
      </c>
      <c r="C601" s="19" t="s">
        <v>4125</v>
      </c>
      <c r="D601" s="20">
        <v>1.32</v>
      </c>
      <c r="E601" s="21">
        <f t="shared" si="9"/>
        <v>1.5576</v>
      </c>
    </row>
    <row r="602" spans="1:5" ht="12.75">
      <c r="A602" s="18">
        <v>587</v>
      </c>
      <c r="B602" s="19" t="s">
        <v>4126</v>
      </c>
      <c r="C602" s="19" t="s">
        <v>3623</v>
      </c>
      <c r="D602" s="20">
        <v>6.93</v>
      </c>
      <c r="E602" s="21">
        <f t="shared" si="9"/>
        <v>8.177399999999999</v>
      </c>
    </row>
    <row r="603" spans="1:5" ht="12.75">
      <c r="A603" s="18">
        <v>588</v>
      </c>
      <c r="B603" s="19" t="s">
        <v>4127</v>
      </c>
      <c r="C603" s="19" t="s">
        <v>4128</v>
      </c>
      <c r="D603" s="20">
        <v>143</v>
      </c>
      <c r="E603" s="21">
        <f t="shared" si="9"/>
        <v>168.73999999999998</v>
      </c>
    </row>
    <row r="604" spans="1:5" ht="12.75">
      <c r="A604" s="18">
        <v>589</v>
      </c>
      <c r="B604" s="19" t="s">
        <v>4129</v>
      </c>
      <c r="C604" s="19" t="s">
        <v>4130</v>
      </c>
      <c r="D604" s="20">
        <v>105</v>
      </c>
      <c r="E604" s="21">
        <f t="shared" si="9"/>
        <v>123.89999999999999</v>
      </c>
    </row>
    <row r="605" spans="1:5" ht="12.75">
      <c r="A605" s="18">
        <v>590</v>
      </c>
      <c r="B605" s="19" t="s">
        <v>4131</v>
      </c>
      <c r="C605" s="19" t="s">
        <v>4132</v>
      </c>
      <c r="D605" s="20">
        <v>6.16</v>
      </c>
      <c r="E605" s="21">
        <f t="shared" si="9"/>
        <v>7.2688</v>
      </c>
    </row>
    <row r="606" spans="1:5" ht="12.75">
      <c r="A606" s="18">
        <v>591</v>
      </c>
      <c r="B606" s="19" t="s">
        <v>4133</v>
      </c>
      <c r="C606" s="19" t="s">
        <v>4134</v>
      </c>
      <c r="D606" s="20">
        <v>51.7</v>
      </c>
      <c r="E606" s="21">
        <f t="shared" si="9"/>
        <v>61.006</v>
      </c>
    </row>
    <row r="607" spans="1:5" ht="12.75">
      <c r="A607" s="18">
        <v>592</v>
      </c>
      <c r="B607" s="19" t="s">
        <v>4135</v>
      </c>
      <c r="C607" s="19" t="s">
        <v>4136</v>
      </c>
      <c r="D607" s="20">
        <v>46.31</v>
      </c>
      <c r="E607" s="21">
        <f t="shared" si="9"/>
        <v>54.6458</v>
      </c>
    </row>
    <row r="608" spans="1:5" ht="12.75">
      <c r="A608" s="18">
        <v>593</v>
      </c>
      <c r="B608" s="19" t="s">
        <v>4137</v>
      </c>
      <c r="C608" s="19" t="s">
        <v>4138</v>
      </c>
      <c r="D608" s="20">
        <v>153.78</v>
      </c>
      <c r="E608" s="21">
        <f t="shared" si="9"/>
        <v>181.4604</v>
      </c>
    </row>
    <row r="609" spans="1:5" ht="12.75">
      <c r="A609" s="18">
        <v>594</v>
      </c>
      <c r="B609" s="19" t="s">
        <v>4139</v>
      </c>
      <c r="C609" s="19" t="s">
        <v>4140</v>
      </c>
      <c r="D609" s="20">
        <v>322.74</v>
      </c>
      <c r="E609" s="21">
        <f t="shared" si="9"/>
        <v>380.8332</v>
      </c>
    </row>
    <row r="610" spans="1:5" ht="12.75">
      <c r="A610" s="18">
        <v>595</v>
      </c>
      <c r="B610" s="19" t="s">
        <v>4141</v>
      </c>
      <c r="C610" s="19" t="s">
        <v>4142</v>
      </c>
      <c r="D610" s="20">
        <v>180.84</v>
      </c>
      <c r="E610" s="21">
        <f t="shared" si="9"/>
        <v>213.3912</v>
      </c>
    </row>
    <row r="611" spans="1:5" ht="12.75">
      <c r="A611" s="18">
        <v>596</v>
      </c>
      <c r="B611" s="19" t="s">
        <v>4143</v>
      </c>
      <c r="C611" s="19" t="s">
        <v>4144</v>
      </c>
      <c r="D611" s="20">
        <v>9.68</v>
      </c>
      <c r="E611" s="21">
        <f t="shared" si="9"/>
        <v>11.4224</v>
      </c>
    </row>
    <row r="612" spans="1:5" ht="12.75">
      <c r="A612" s="18">
        <v>597</v>
      </c>
      <c r="B612" s="19" t="s">
        <v>4145</v>
      </c>
      <c r="C612" s="19" t="s">
        <v>4146</v>
      </c>
      <c r="D612" s="20">
        <v>3.19</v>
      </c>
      <c r="E612" s="21">
        <f t="shared" si="9"/>
        <v>3.7641999999999998</v>
      </c>
    </row>
    <row r="613" spans="1:5" ht="12.75">
      <c r="A613" s="18">
        <v>598</v>
      </c>
      <c r="B613" s="19" t="s">
        <v>4147</v>
      </c>
      <c r="C613" s="19" t="s">
        <v>4148</v>
      </c>
      <c r="D613" s="20">
        <v>1050</v>
      </c>
      <c r="E613" s="21">
        <f t="shared" si="9"/>
        <v>1239</v>
      </c>
    </row>
    <row r="614" spans="1:5" ht="12.75">
      <c r="A614" s="18">
        <v>599</v>
      </c>
      <c r="B614" s="19" t="s">
        <v>4149</v>
      </c>
      <c r="C614" s="19" t="s">
        <v>3636</v>
      </c>
      <c r="D614" s="20">
        <v>2119.15</v>
      </c>
      <c r="E614" s="21">
        <f t="shared" si="9"/>
        <v>2500.5969999999998</v>
      </c>
    </row>
    <row r="615" spans="1:5" ht="12.75">
      <c r="A615" s="18">
        <v>600</v>
      </c>
      <c r="B615" s="19" t="s">
        <v>4150</v>
      </c>
      <c r="C615" s="19" t="s">
        <v>4151</v>
      </c>
      <c r="D615" s="20">
        <v>121</v>
      </c>
      <c r="E615" s="21">
        <f t="shared" si="9"/>
        <v>142.78</v>
      </c>
    </row>
    <row r="616" spans="1:5" ht="12.75">
      <c r="A616" s="18">
        <v>601</v>
      </c>
      <c r="B616" s="19" t="s">
        <v>4152</v>
      </c>
      <c r="C616" s="19" t="s">
        <v>4153</v>
      </c>
      <c r="D616" s="20">
        <v>5.159000000000001</v>
      </c>
      <c r="E616" s="21">
        <f t="shared" si="9"/>
        <v>6.08762</v>
      </c>
    </row>
    <row r="617" spans="1:5" ht="12.75">
      <c r="A617" s="18">
        <v>602</v>
      </c>
      <c r="B617" s="19" t="s">
        <v>4154</v>
      </c>
      <c r="C617" s="19" t="s">
        <v>4153</v>
      </c>
      <c r="D617" s="20">
        <v>0.99</v>
      </c>
      <c r="E617" s="21">
        <f t="shared" si="9"/>
        <v>1.1682</v>
      </c>
    </row>
    <row r="618" spans="1:5" ht="12.75">
      <c r="A618" s="18">
        <v>603</v>
      </c>
      <c r="B618" s="19" t="s">
        <v>4155</v>
      </c>
      <c r="C618" s="19" t="s">
        <v>4156</v>
      </c>
      <c r="D618" s="20">
        <v>660.99</v>
      </c>
      <c r="E618" s="21">
        <f t="shared" si="9"/>
        <v>779.9682</v>
      </c>
    </row>
    <row r="619" spans="1:5" ht="12.75">
      <c r="A619" s="18">
        <v>604</v>
      </c>
      <c r="B619" s="19" t="s">
        <v>4157</v>
      </c>
      <c r="C619" s="19" t="s">
        <v>4158</v>
      </c>
      <c r="D619" s="20">
        <v>12.54</v>
      </c>
      <c r="E619" s="21">
        <f t="shared" si="9"/>
        <v>14.797199999999998</v>
      </c>
    </row>
    <row r="620" spans="1:5" ht="12.75">
      <c r="A620" s="18">
        <v>605</v>
      </c>
      <c r="B620" s="19" t="s">
        <v>4159</v>
      </c>
      <c r="C620" s="19" t="s">
        <v>4160</v>
      </c>
      <c r="D620" s="20">
        <v>3.19</v>
      </c>
      <c r="E620" s="21">
        <f t="shared" si="9"/>
        <v>3.7641999999999998</v>
      </c>
    </row>
    <row r="621" spans="1:5" ht="12.75">
      <c r="A621" s="18">
        <v>606</v>
      </c>
      <c r="B621" s="19" t="s">
        <v>4161</v>
      </c>
      <c r="C621" s="19" t="s">
        <v>4162</v>
      </c>
      <c r="D621" s="20">
        <v>13.86</v>
      </c>
      <c r="E621" s="21">
        <f t="shared" si="9"/>
        <v>16.354799999999997</v>
      </c>
    </row>
    <row r="622" spans="1:5" ht="12.75">
      <c r="A622" s="18">
        <v>607</v>
      </c>
      <c r="B622" s="19" t="s">
        <v>4163</v>
      </c>
      <c r="C622" s="19" t="s">
        <v>3621</v>
      </c>
      <c r="D622" s="20">
        <v>10.648</v>
      </c>
      <c r="E622" s="21">
        <f t="shared" si="9"/>
        <v>12.564639999999999</v>
      </c>
    </row>
    <row r="623" spans="1:5" ht="12.75">
      <c r="A623" s="18">
        <v>608</v>
      </c>
      <c r="B623" s="19" t="s">
        <v>4164</v>
      </c>
      <c r="C623" s="19" t="s">
        <v>4165</v>
      </c>
      <c r="D623" s="20">
        <v>7.59</v>
      </c>
      <c r="E623" s="21">
        <f t="shared" si="9"/>
        <v>8.956199999999999</v>
      </c>
    </row>
    <row r="624" spans="1:5" ht="12.75">
      <c r="A624" s="18">
        <v>609</v>
      </c>
      <c r="B624" s="19" t="s">
        <v>4166</v>
      </c>
      <c r="C624" s="19" t="s">
        <v>4167</v>
      </c>
      <c r="D624" s="20">
        <v>34.1</v>
      </c>
      <c r="E624" s="21">
        <f t="shared" si="9"/>
        <v>40.238</v>
      </c>
    </row>
    <row r="625" spans="1:5" ht="12.75">
      <c r="A625" s="18">
        <v>610</v>
      </c>
      <c r="B625" s="19" t="s">
        <v>4168</v>
      </c>
      <c r="C625" s="19" t="s">
        <v>4169</v>
      </c>
      <c r="D625" s="20">
        <v>56.54</v>
      </c>
      <c r="E625" s="21">
        <f t="shared" si="9"/>
        <v>66.71719999999999</v>
      </c>
    </row>
    <row r="626" spans="1:5" ht="12.75">
      <c r="A626" s="18">
        <v>611</v>
      </c>
      <c r="B626" s="19" t="s">
        <v>4170</v>
      </c>
      <c r="C626" s="19" t="s">
        <v>3633</v>
      </c>
      <c r="D626" s="20">
        <v>10.45</v>
      </c>
      <c r="E626" s="21">
        <f t="shared" si="9"/>
        <v>12.330999999999998</v>
      </c>
    </row>
    <row r="627" spans="1:5" ht="12.75">
      <c r="A627" s="18">
        <v>612</v>
      </c>
      <c r="B627" s="19" t="s">
        <v>4171</v>
      </c>
      <c r="C627" s="19" t="s">
        <v>4172</v>
      </c>
      <c r="D627" s="20">
        <v>7.92</v>
      </c>
      <c r="E627" s="21">
        <f t="shared" si="9"/>
        <v>9.3456</v>
      </c>
    </row>
    <row r="628" spans="1:5" ht="12.75">
      <c r="A628" s="18">
        <v>613</v>
      </c>
      <c r="B628" s="19" t="s">
        <v>4173</v>
      </c>
      <c r="C628" s="19" t="s">
        <v>3742</v>
      </c>
      <c r="D628" s="20">
        <v>11.33</v>
      </c>
      <c r="E628" s="21">
        <f t="shared" si="9"/>
        <v>13.369399999999999</v>
      </c>
    </row>
    <row r="629" spans="1:5" ht="12.75">
      <c r="A629" s="18">
        <v>614</v>
      </c>
      <c r="B629" s="19" t="s">
        <v>4174</v>
      </c>
      <c r="C629" s="19" t="s">
        <v>4175</v>
      </c>
      <c r="D629" s="20">
        <v>192.94</v>
      </c>
      <c r="E629" s="21">
        <f t="shared" si="9"/>
        <v>227.6692</v>
      </c>
    </row>
    <row r="630" spans="1:5" ht="12.75">
      <c r="A630" s="18">
        <v>615</v>
      </c>
      <c r="B630" s="19" t="s">
        <v>4176</v>
      </c>
      <c r="C630" s="19" t="s">
        <v>4177</v>
      </c>
      <c r="D630" s="20">
        <v>1.76</v>
      </c>
      <c r="E630" s="21">
        <f t="shared" si="9"/>
        <v>2.0768</v>
      </c>
    </row>
    <row r="631" spans="1:5" ht="12.75">
      <c r="A631" s="18">
        <v>616</v>
      </c>
      <c r="B631" s="19" t="s">
        <v>4178</v>
      </c>
      <c r="C631" s="19" t="s">
        <v>4179</v>
      </c>
      <c r="D631" s="20">
        <v>85.47</v>
      </c>
      <c r="E631" s="21">
        <f t="shared" si="9"/>
        <v>100.85459999999999</v>
      </c>
    </row>
    <row r="632" spans="1:5" ht="12.75">
      <c r="A632" s="18">
        <v>617</v>
      </c>
      <c r="B632" s="19" t="s">
        <v>4180</v>
      </c>
      <c r="C632" s="19" t="s">
        <v>4181</v>
      </c>
      <c r="D632" s="20">
        <v>45.1</v>
      </c>
      <c r="E632" s="21">
        <f t="shared" si="9"/>
        <v>53.217999999999996</v>
      </c>
    </row>
    <row r="633" spans="1:5" ht="12.75">
      <c r="A633" s="18">
        <v>618</v>
      </c>
      <c r="B633" s="19" t="s">
        <v>4182</v>
      </c>
      <c r="C633" s="19" t="s">
        <v>4183</v>
      </c>
      <c r="D633" s="20">
        <v>44.22</v>
      </c>
      <c r="E633" s="21">
        <f t="shared" si="9"/>
        <v>52.17959999999999</v>
      </c>
    </row>
    <row r="634" spans="1:5" ht="12.75">
      <c r="A634" s="18">
        <v>619</v>
      </c>
      <c r="B634" s="19" t="s">
        <v>4184</v>
      </c>
      <c r="C634" s="19" t="s">
        <v>4184</v>
      </c>
      <c r="D634" s="20">
        <v>8.041</v>
      </c>
      <c r="E634" s="21">
        <f t="shared" si="9"/>
        <v>9.48838</v>
      </c>
    </row>
    <row r="635" spans="1:5" ht="12.75">
      <c r="A635" s="18">
        <v>620</v>
      </c>
      <c r="B635" s="19" t="s">
        <v>4185</v>
      </c>
      <c r="C635" s="19" t="s">
        <v>4186</v>
      </c>
      <c r="D635" s="20">
        <v>6.6</v>
      </c>
      <c r="E635" s="21">
        <f t="shared" si="9"/>
        <v>7.787999999999999</v>
      </c>
    </row>
    <row r="636" spans="1:5" ht="12.75">
      <c r="A636" s="18">
        <v>621</v>
      </c>
      <c r="B636" s="19" t="s">
        <v>4187</v>
      </c>
      <c r="C636" s="19" t="s">
        <v>3623</v>
      </c>
      <c r="D636" s="20">
        <v>5.06</v>
      </c>
      <c r="E636" s="21">
        <f t="shared" si="9"/>
        <v>5.9708</v>
      </c>
    </row>
    <row r="637" spans="1:5" ht="12.75">
      <c r="A637" s="18">
        <v>622</v>
      </c>
      <c r="B637" s="19" t="s">
        <v>4188</v>
      </c>
      <c r="C637" s="19" t="s">
        <v>3623</v>
      </c>
      <c r="D637" s="20">
        <v>15.18</v>
      </c>
      <c r="E637" s="21">
        <f t="shared" si="9"/>
        <v>17.912399999999998</v>
      </c>
    </row>
    <row r="638" spans="1:5" ht="12.75">
      <c r="A638" s="18">
        <v>623</v>
      </c>
      <c r="B638" s="19" t="s">
        <v>4189</v>
      </c>
      <c r="C638" s="19" t="s">
        <v>3164</v>
      </c>
      <c r="D638" s="20">
        <v>20.174000000000003</v>
      </c>
      <c r="E638" s="21">
        <f t="shared" si="9"/>
        <v>23.805320000000002</v>
      </c>
    </row>
    <row r="639" spans="1:5" ht="12.75">
      <c r="A639" s="18">
        <v>624</v>
      </c>
      <c r="B639" s="19" t="s">
        <v>4190</v>
      </c>
      <c r="C639" s="19" t="s">
        <v>4191</v>
      </c>
      <c r="D639" s="20">
        <v>118.14</v>
      </c>
      <c r="E639" s="21">
        <f t="shared" si="9"/>
        <v>139.40519999999998</v>
      </c>
    </row>
    <row r="640" spans="1:5" ht="12.75">
      <c r="A640" s="18">
        <v>625</v>
      </c>
      <c r="B640" s="19" t="s">
        <v>4192</v>
      </c>
      <c r="C640" s="19" t="s">
        <v>4193</v>
      </c>
      <c r="D640" s="20">
        <v>114</v>
      </c>
      <c r="E640" s="21">
        <f t="shared" si="9"/>
        <v>134.51999999999998</v>
      </c>
    </row>
    <row r="641" spans="1:5" ht="12.75">
      <c r="A641" s="18">
        <v>626</v>
      </c>
      <c r="B641" s="19" t="s">
        <v>4194</v>
      </c>
      <c r="C641" s="19" t="s">
        <v>4195</v>
      </c>
      <c r="D641" s="20">
        <v>2412.05</v>
      </c>
      <c r="E641" s="21">
        <f t="shared" si="9"/>
        <v>2846.219</v>
      </c>
    </row>
    <row r="642" spans="1:5" ht="12.75">
      <c r="A642" s="18">
        <v>627</v>
      </c>
      <c r="B642" s="19" t="s">
        <v>4196</v>
      </c>
      <c r="C642" s="19" t="s">
        <v>4197</v>
      </c>
      <c r="D642" s="20">
        <v>528</v>
      </c>
      <c r="E642" s="21">
        <f t="shared" si="9"/>
        <v>623.04</v>
      </c>
    </row>
    <row r="643" spans="1:5" ht="12.75">
      <c r="A643" s="18">
        <v>628</v>
      </c>
      <c r="B643" s="19" t="s">
        <v>4198</v>
      </c>
      <c r="C643" s="19" t="s">
        <v>4199</v>
      </c>
      <c r="D643" s="20">
        <v>447.92</v>
      </c>
      <c r="E643" s="21">
        <f t="shared" si="9"/>
        <v>528.5456</v>
      </c>
    </row>
    <row r="644" spans="1:5" ht="12.75">
      <c r="A644" s="18">
        <v>629</v>
      </c>
      <c r="B644" s="19" t="s">
        <v>4200</v>
      </c>
      <c r="C644" s="19" t="s">
        <v>4030</v>
      </c>
      <c r="D644" s="20">
        <v>39.6</v>
      </c>
      <c r="E644" s="21">
        <f t="shared" si="9"/>
        <v>46.728</v>
      </c>
    </row>
    <row r="645" spans="1:5" ht="12.75">
      <c r="A645" s="18">
        <v>630</v>
      </c>
      <c r="B645" s="19" t="s">
        <v>4201</v>
      </c>
      <c r="C645" s="19" t="s">
        <v>4202</v>
      </c>
      <c r="D645" s="20">
        <v>7.37</v>
      </c>
      <c r="E645" s="21">
        <f t="shared" si="9"/>
        <v>8.6966</v>
      </c>
    </row>
    <row r="646" spans="1:5" ht="12.75">
      <c r="A646" s="18">
        <v>631</v>
      </c>
      <c r="B646" s="19" t="s">
        <v>4203</v>
      </c>
      <c r="C646" s="19" t="s">
        <v>4202</v>
      </c>
      <c r="D646" s="20">
        <v>4.51</v>
      </c>
      <c r="E646" s="21">
        <f t="shared" si="9"/>
        <v>5.3218</v>
      </c>
    </row>
    <row r="647" spans="1:5" ht="12.75">
      <c r="A647" s="18">
        <v>632</v>
      </c>
      <c r="B647" s="19" t="s">
        <v>4204</v>
      </c>
      <c r="C647" s="19" t="s">
        <v>4205</v>
      </c>
      <c r="D647" s="20">
        <v>872.72</v>
      </c>
      <c r="E647" s="21">
        <f t="shared" si="9"/>
        <v>1029.8096</v>
      </c>
    </row>
    <row r="648" spans="1:5" ht="12.75">
      <c r="A648" s="18">
        <v>633</v>
      </c>
      <c r="B648" s="19" t="s">
        <v>4206</v>
      </c>
      <c r="C648" s="19" t="s">
        <v>3623</v>
      </c>
      <c r="D648" s="20">
        <v>28.49</v>
      </c>
      <c r="E648" s="21">
        <f t="shared" si="9"/>
        <v>33.618199999999995</v>
      </c>
    </row>
    <row r="649" spans="1:5" ht="12.75">
      <c r="A649" s="18">
        <v>634</v>
      </c>
      <c r="B649" s="19" t="s">
        <v>4207</v>
      </c>
      <c r="C649" s="19" t="s">
        <v>3421</v>
      </c>
      <c r="D649" s="20">
        <v>2267.34</v>
      </c>
      <c r="E649" s="21">
        <f t="shared" si="9"/>
        <v>2675.4612</v>
      </c>
    </row>
    <row r="650" spans="1:5" ht="12.75">
      <c r="A650" s="18">
        <v>635</v>
      </c>
      <c r="B650" s="19" t="s">
        <v>4208</v>
      </c>
      <c r="C650" s="19" t="s">
        <v>3623</v>
      </c>
      <c r="D650" s="20">
        <v>36.74</v>
      </c>
      <c r="E650" s="21">
        <f t="shared" si="9"/>
        <v>43.3532</v>
      </c>
    </row>
    <row r="651" spans="1:5" ht="12.75">
      <c r="A651" s="18">
        <v>636</v>
      </c>
      <c r="B651" s="19" t="s">
        <v>4209</v>
      </c>
      <c r="C651" s="19" t="s">
        <v>4202</v>
      </c>
      <c r="D651" s="20">
        <v>5.94</v>
      </c>
      <c r="E651" s="21">
        <f t="shared" si="9"/>
        <v>7.0092</v>
      </c>
    </row>
    <row r="652" spans="1:5" ht="12.75">
      <c r="A652" s="18">
        <v>637</v>
      </c>
      <c r="B652" s="19" t="s">
        <v>4210</v>
      </c>
      <c r="C652" s="19" t="s">
        <v>4030</v>
      </c>
      <c r="D652" s="20">
        <v>41.8</v>
      </c>
      <c r="E652" s="21">
        <f t="shared" si="9"/>
        <v>49.32399999999999</v>
      </c>
    </row>
    <row r="653" spans="1:5" ht="12.75">
      <c r="A653" s="18">
        <v>638</v>
      </c>
      <c r="B653" s="19" t="s">
        <v>4211</v>
      </c>
      <c r="C653" s="19" t="s">
        <v>3623</v>
      </c>
      <c r="D653" s="20">
        <v>14.19</v>
      </c>
      <c r="E653" s="21">
        <f t="shared" si="9"/>
        <v>16.7442</v>
      </c>
    </row>
    <row r="654" spans="1:5" ht="12.75">
      <c r="A654" s="18">
        <v>639</v>
      </c>
      <c r="B654" s="19" t="s">
        <v>4212</v>
      </c>
      <c r="C654" s="19" t="s">
        <v>4205</v>
      </c>
      <c r="D654" s="20">
        <v>177.87</v>
      </c>
      <c r="E654" s="21">
        <f t="shared" si="9"/>
        <v>209.8866</v>
      </c>
    </row>
    <row r="655" spans="1:5" ht="12.75">
      <c r="A655" s="18">
        <v>640</v>
      </c>
      <c r="B655" s="19" t="s">
        <v>4213</v>
      </c>
      <c r="C655" s="19" t="s">
        <v>4153</v>
      </c>
      <c r="D655" s="20">
        <v>1.045</v>
      </c>
      <c r="E655" s="21">
        <f t="shared" si="9"/>
        <v>1.2330999999999999</v>
      </c>
    </row>
    <row r="656" spans="1:5" ht="12.75">
      <c r="A656" s="18">
        <v>641</v>
      </c>
      <c r="B656" s="19" t="s">
        <v>4214</v>
      </c>
      <c r="C656" s="19" t="s">
        <v>4215</v>
      </c>
      <c r="D656" s="20">
        <v>666</v>
      </c>
      <c r="E656" s="21">
        <f t="shared" si="9"/>
        <v>785.88</v>
      </c>
    </row>
    <row r="657" spans="1:5" ht="12.75">
      <c r="A657" s="18">
        <v>642</v>
      </c>
      <c r="B657" s="19" t="s">
        <v>4216</v>
      </c>
      <c r="C657" s="19" t="s">
        <v>3603</v>
      </c>
      <c r="D657" s="20">
        <v>6.16</v>
      </c>
      <c r="E657" s="21">
        <f aca="true" t="shared" si="10" ref="E657:E720">D657*1.18</f>
        <v>7.2688</v>
      </c>
    </row>
    <row r="658" spans="1:5" ht="12.75">
      <c r="A658" s="18">
        <v>643</v>
      </c>
      <c r="B658" s="19" t="s">
        <v>4217</v>
      </c>
      <c r="C658" s="19" t="s">
        <v>3623</v>
      </c>
      <c r="D658" s="20">
        <v>11.88</v>
      </c>
      <c r="E658" s="21">
        <f t="shared" si="10"/>
        <v>14.0184</v>
      </c>
    </row>
    <row r="659" spans="1:5" ht="12.75">
      <c r="A659" s="18">
        <v>644</v>
      </c>
      <c r="B659" s="19" t="s">
        <v>4218</v>
      </c>
      <c r="C659" s="19" t="s">
        <v>4219</v>
      </c>
      <c r="D659" s="20">
        <v>1373.3</v>
      </c>
      <c r="E659" s="21">
        <f t="shared" si="10"/>
        <v>1620.494</v>
      </c>
    </row>
    <row r="660" spans="1:5" ht="12.75">
      <c r="A660" s="18">
        <v>645</v>
      </c>
      <c r="B660" s="19" t="s">
        <v>4220</v>
      </c>
      <c r="C660" s="19" t="s">
        <v>3421</v>
      </c>
      <c r="D660" s="20">
        <v>3370.47</v>
      </c>
      <c r="E660" s="21">
        <f t="shared" si="10"/>
        <v>3977.1545999999994</v>
      </c>
    </row>
    <row r="661" spans="1:5" ht="12.75">
      <c r="A661" s="18">
        <v>646</v>
      </c>
      <c r="B661" s="19" t="s">
        <v>4221</v>
      </c>
      <c r="C661" s="19" t="s">
        <v>4199</v>
      </c>
      <c r="D661" s="20">
        <v>594.33</v>
      </c>
      <c r="E661" s="21">
        <f t="shared" si="10"/>
        <v>701.3094</v>
      </c>
    </row>
    <row r="662" spans="1:5" ht="12.75">
      <c r="A662" s="18">
        <v>647</v>
      </c>
      <c r="B662" s="19" t="s">
        <v>4222</v>
      </c>
      <c r="C662" s="19" t="s">
        <v>4202</v>
      </c>
      <c r="D662" s="20">
        <v>6.16</v>
      </c>
      <c r="E662" s="21">
        <f t="shared" si="10"/>
        <v>7.2688</v>
      </c>
    </row>
    <row r="663" spans="1:5" ht="12.75">
      <c r="A663" s="18">
        <v>648</v>
      </c>
      <c r="B663" s="19" t="s">
        <v>4223</v>
      </c>
      <c r="C663" s="19" t="s">
        <v>4202</v>
      </c>
      <c r="D663" s="20">
        <v>3.63</v>
      </c>
      <c r="E663" s="21">
        <f t="shared" si="10"/>
        <v>4.283399999999999</v>
      </c>
    </row>
    <row r="664" spans="1:5" ht="12.75">
      <c r="A664" s="18">
        <v>649</v>
      </c>
      <c r="B664" s="19" t="s">
        <v>4224</v>
      </c>
      <c r="C664" s="19" t="s">
        <v>4225</v>
      </c>
      <c r="D664" s="20">
        <v>440.66</v>
      </c>
      <c r="E664" s="21">
        <f t="shared" si="10"/>
        <v>519.9788</v>
      </c>
    </row>
    <row r="665" spans="1:5" ht="12.75">
      <c r="A665" s="18">
        <v>650</v>
      </c>
      <c r="B665" s="19" t="s">
        <v>4226</v>
      </c>
      <c r="C665" s="19" t="s">
        <v>4202</v>
      </c>
      <c r="D665" s="20">
        <v>5.17</v>
      </c>
      <c r="E665" s="21">
        <f t="shared" si="10"/>
        <v>6.1006</v>
      </c>
    </row>
    <row r="666" spans="1:5" ht="12.75">
      <c r="A666" s="18">
        <v>651</v>
      </c>
      <c r="B666" s="19" t="s">
        <v>4227</v>
      </c>
      <c r="C666" s="19" t="s">
        <v>4228</v>
      </c>
      <c r="D666" s="20">
        <v>411</v>
      </c>
      <c r="E666" s="21">
        <f t="shared" si="10"/>
        <v>484.97999999999996</v>
      </c>
    </row>
    <row r="667" spans="1:5" ht="12.75">
      <c r="A667" s="18">
        <v>652</v>
      </c>
      <c r="B667" s="19" t="s">
        <v>4229</v>
      </c>
      <c r="C667" s="19" t="s">
        <v>4202</v>
      </c>
      <c r="D667" s="20">
        <v>7.7</v>
      </c>
      <c r="E667" s="21">
        <f t="shared" si="10"/>
        <v>9.086</v>
      </c>
    </row>
    <row r="668" spans="1:5" ht="12.75">
      <c r="A668" s="18">
        <v>653</v>
      </c>
      <c r="B668" s="19" t="s">
        <v>4230</v>
      </c>
      <c r="C668" s="19" t="s">
        <v>4231</v>
      </c>
      <c r="D668" s="20">
        <v>522.73</v>
      </c>
      <c r="E668" s="21">
        <f t="shared" si="10"/>
        <v>616.8214</v>
      </c>
    </row>
    <row r="669" spans="1:5" ht="12.75">
      <c r="A669" s="18">
        <v>654</v>
      </c>
      <c r="B669" s="19" t="s">
        <v>4232</v>
      </c>
      <c r="C669" s="19" t="s">
        <v>4233</v>
      </c>
      <c r="D669" s="20">
        <v>14154.544999999998</v>
      </c>
      <c r="E669" s="21">
        <f t="shared" si="10"/>
        <v>16702.3631</v>
      </c>
    </row>
    <row r="670" spans="1:5" ht="12.75">
      <c r="A670" s="18">
        <v>655</v>
      </c>
      <c r="B670" s="19" t="s">
        <v>4234</v>
      </c>
      <c r="C670" s="19" t="s">
        <v>4235</v>
      </c>
      <c r="D670" s="20">
        <v>9542.5</v>
      </c>
      <c r="E670" s="21">
        <f t="shared" si="10"/>
        <v>11260.15</v>
      </c>
    </row>
    <row r="671" spans="1:5" ht="12.75">
      <c r="A671" s="18">
        <v>656</v>
      </c>
      <c r="B671" s="19" t="s">
        <v>4236</v>
      </c>
      <c r="C671" s="19" t="s">
        <v>4237</v>
      </c>
      <c r="D671" s="20">
        <v>201.883</v>
      </c>
      <c r="E671" s="21">
        <f t="shared" si="10"/>
        <v>238.22194</v>
      </c>
    </row>
    <row r="672" spans="1:5" ht="12.75">
      <c r="A672" s="18">
        <v>657</v>
      </c>
      <c r="B672" s="19" t="s">
        <v>4238</v>
      </c>
      <c r="C672" s="19" t="s">
        <v>4030</v>
      </c>
      <c r="D672" s="20">
        <v>31.02</v>
      </c>
      <c r="E672" s="21">
        <f t="shared" si="10"/>
        <v>36.6036</v>
      </c>
    </row>
    <row r="673" spans="1:5" ht="12.75">
      <c r="A673" s="18">
        <v>658</v>
      </c>
      <c r="B673" s="19" t="s">
        <v>4239</v>
      </c>
      <c r="C673" s="19" t="s">
        <v>4153</v>
      </c>
      <c r="D673" s="20">
        <v>1.76</v>
      </c>
      <c r="E673" s="21">
        <f t="shared" si="10"/>
        <v>2.0768</v>
      </c>
    </row>
    <row r="674" spans="1:5" ht="12.75">
      <c r="A674" s="18">
        <v>659</v>
      </c>
      <c r="B674" s="19" t="s">
        <v>4240</v>
      </c>
      <c r="C674" s="19" t="s">
        <v>4153</v>
      </c>
      <c r="D674" s="20">
        <v>2.75</v>
      </c>
      <c r="E674" s="21">
        <f t="shared" si="10"/>
        <v>3.2449999999999997</v>
      </c>
    </row>
    <row r="675" spans="1:5" ht="12.75">
      <c r="A675" s="18">
        <v>660</v>
      </c>
      <c r="B675" s="19" t="s">
        <v>4241</v>
      </c>
      <c r="C675" s="19" t="s">
        <v>4242</v>
      </c>
      <c r="D675" s="20">
        <v>1892.77</v>
      </c>
      <c r="E675" s="21">
        <f t="shared" si="10"/>
        <v>2233.4685999999997</v>
      </c>
    </row>
    <row r="676" spans="1:5" ht="12.75">
      <c r="A676" s="18">
        <v>661</v>
      </c>
      <c r="B676" s="19" t="s">
        <v>4243</v>
      </c>
      <c r="C676" s="19" t="s">
        <v>4244</v>
      </c>
      <c r="D676" s="20">
        <v>708.85</v>
      </c>
      <c r="E676" s="21">
        <f t="shared" si="10"/>
        <v>836.443</v>
      </c>
    </row>
    <row r="677" spans="1:5" ht="12.75">
      <c r="A677" s="18">
        <v>662</v>
      </c>
      <c r="B677" s="19" t="s">
        <v>4245</v>
      </c>
      <c r="C677" s="19" t="s">
        <v>3421</v>
      </c>
      <c r="D677" s="20">
        <v>1949.86</v>
      </c>
      <c r="E677" s="21">
        <f t="shared" si="10"/>
        <v>2300.8347999999996</v>
      </c>
    </row>
    <row r="678" spans="1:5" ht="12.75">
      <c r="A678" s="18">
        <v>663</v>
      </c>
      <c r="B678" s="19" t="s">
        <v>4246</v>
      </c>
      <c r="C678" s="19" t="s">
        <v>4202</v>
      </c>
      <c r="D678" s="20">
        <v>45.76</v>
      </c>
      <c r="E678" s="21">
        <f t="shared" si="10"/>
        <v>53.99679999999999</v>
      </c>
    </row>
    <row r="679" spans="1:5" ht="12.75">
      <c r="A679" s="18">
        <v>664</v>
      </c>
      <c r="B679" s="19" t="s">
        <v>4247</v>
      </c>
      <c r="C679" s="19" t="s">
        <v>4248</v>
      </c>
      <c r="D679" s="20">
        <v>1041.007</v>
      </c>
      <c r="E679" s="21">
        <f t="shared" si="10"/>
        <v>1228.38826</v>
      </c>
    </row>
    <row r="680" spans="1:5" ht="12.75">
      <c r="A680" s="18">
        <v>665</v>
      </c>
      <c r="B680" s="19" t="s">
        <v>4249</v>
      </c>
      <c r="C680" s="19" t="s">
        <v>4250</v>
      </c>
      <c r="D680" s="20">
        <v>836.36</v>
      </c>
      <c r="E680" s="21">
        <f t="shared" si="10"/>
        <v>986.9047999999999</v>
      </c>
    </row>
    <row r="681" spans="1:5" ht="12.75">
      <c r="A681" s="18">
        <v>666</v>
      </c>
      <c r="B681" s="19" t="s">
        <v>4251</v>
      </c>
      <c r="C681" s="19" t="s">
        <v>4248</v>
      </c>
      <c r="D681" s="20">
        <v>380</v>
      </c>
      <c r="E681" s="21">
        <f t="shared" si="10"/>
        <v>448.4</v>
      </c>
    </row>
    <row r="682" spans="1:5" ht="12.75">
      <c r="A682" s="18">
        <v>667</v>
      </c>
      <c r="B682" s="19" t="s">
        <v>4252</v>
      </c>
      <c r="C682" s="19" t="s">
        <v>4030</v>
      </c>
      <c r="D682" s="20">
        <v>51.26</v>
      </c>
      <c r="E682" s="21">
        <f t="shared" si="10"/>
        <v>60.486799999999995</v>
      </c>
    </row>
    <row r="683" spans="1:5" ht="12.75">
      <c r="A683" s="18">
        <v>668</v>
      </c>
      <c r="B683" s="19" t="s">
        <v>4253</v>
      </c>
      <c r="C683" s="19" t="s">
        <v>3214</v>
      </c>
      <c r="D683" s="20">
        <v>6.93</v>
      </c>
      <c r="E683" s="21">
        <f t="shared" si="10"/>
        <v>8.177399999999999</v>
      </c>
    </row>
    <row r="684" spans="1:5" ht="12.75">
      <c r="A684" s="18">
        <v>669</v>
      </c>
      <c r="B684" s="19" t="s">
        <v>4254</v>
      </c>
      <c r="C684" s="19" t="s">
        <v>3623</v>
      </c>
      <c r="D684" s="20">
        <v>8.69</v>
      </c>
      <c r="E684" s="21">
        <f t="shared" si="10"/>
        <v>10.254199999999999</v>
      </c>
    </row>
    <row r="685" spans="1:5" ht="12.75">
      <c r="A685" s="18">
        <v>670</v>
      </c>
      <c r="B685" s="19" t="s">
        <v>4255</v>
      </c>
      <c r="C685" s="19" t="s">
        <v>3443</v>
      </c>
      <c r="D685" s="20">
        <v>376.86</v>
      </c>
      <c r="E685" s="21">
        <f t="shared" si="10"/>
        <v>444.6948</v>
      </c>
    </row>
    <row r="686" spans="1:5" ht="12.75">
      <c r="A686" s="18">
        <v>671</v>
      </c>
      <c r="B686" s="19" t="s">
        <v>4256</v>
      </c>
      <c r="C686" s="19" t="s">
        <v>4257</v>
      </c>
      <c r="D686" s="20">
        <v>542.509</v>
      </c>
      <c r="E686" s="21">
        <f t="shared" si="10"/>
        <v>640.16062</v>
      </c>
    </row>
    <row r="687" spans="1:5" ht="12.75">
      <c r="A687" s="18">
        <v>672</v>
      </c>
      <c r="B687" s="19" t="s">
        <v>4258</v>
      </c>
      <c r="C687" s="19" t="s">
        <v>4250</v>
      </c>
      <c r="D687" s="20">
        <v>457</v>
      </c>
      <c r="E687" s="21">
        <f t="shared" si="10"/>
        <v>539.26</v>
      </c>
    </row>
    <row r="688" spans="1:5" ht="12.75">
      <c r="A688" s="18">
        <v>673</v>
      </c>
      <c r="B688" s="19" t="s">
        <v>4259</v>
      </c>
      <c r="C688" s="19" t="s">
        <v>4202</v>
      </c>
      <c r="D688" s="20">
        <v>3.85</v>
      </c>
      <c r="E688" s="21">
        <f t="shared" si="10"/>
        <v>4.543</v>
      </c>
    </row>
    <row r="689" spans="1:5" ht="12.75">
      <c r="A689" s="18">
        <v>674</v>
      </c>
      <c r="B689" s="19" t="s">
        <v>4260</v>
      </c>
      <c r="C689" s="19" t="s">
        <v>4261</v>
      </c>
      <c r="D689" s="20">
        <v>19.14</v>
      </c>
      <c r="E689" s="21">
        <f t="shared" si="10"/>
        <v>22.5852</v>
      </c>
    </row>
    <row r="690" spans="1:5" ht="12.75">
      <c r="A690" s="18">
        <v>675</v>
      </c>
      <c r="B690" s="19" t="s">
        <v>4262</v>
      </c>
      <c r="C690" s="19" t="s">
        <v>4263</v>
      </c>
      <c r="D690" s="20">
        <v>39.71</v>
      </c>
      <c r="E690" s="21">
        <f t="shared" si="10"/>
        <v>46.8578</v>
      </c>
    </row>
    <row r="691" spans="1:5" ht="12.75">
      <c r="A691" s="18">
        <v>676</v>
      </c>
      <c r="B691" s="19" t="s">
        <v>4264</v>
      </c>
      <c r="C691" s="19" t="s">
        <v>4265</v>
      </c>
      <c r="D691" s="20">
        <v>261.8</v>
      </c>
      <c r="E691" s="21">
        <f t="shared" si="10"/>
        <v>308.924</v>
      </c>
    </row>
    <row r="692" spans="1:5" ht="12.75">
      <c r="A692" s="18">
        <v>677</v>
      </c>
      <c r="B692" s="19" t="s">
        <v>4266</v>
      </c>
      <c r="C692" s="19" t="s">
        <v>4267</v>
      </c>
      <c r="D692" s="20">
        <v>139.59</v>
      </c>
      <c r="E692" s="21">
        <f t="shared" si="10"/>
        <v>164.7162</v>
      </c>
    </row>
    <row r="693" spans="1:5" ht="12.75">
      <c r="A693" s="18">
        <v>678</v>
      </c>
      <c r="B693" s="19" t="s">
        <v>4268</v>
      </c>
      <c r="C693" s="19" t="s">
        <v>4269</v>
      </c>
      <c r="D693" s="20">
        <v>236.06</v>
      </c>
      <c r="E693" s="21">
        <f t="shared" si="10"/>
        <v>278.5508</v>
      </c>
    </row>
    <row r="694" spans="1:5" ht="12.75">
      <c r="A694" s="18">
        <v>679</v>
      </c>
      <c r="B694" s="19" t="s">
        <v>4270</v>
      </c>
      <c r="C694" s="19" t="s">
        <v>4269</v>
      </c>
      <c r="D694" s="20">
        <v>239.47</v>
      </c>
      <c r="E694" s="21">
        <f t="shared" si="10"/>
        <v>282.5746</v>
      </c>
    </row>
    <row r="695" spans="1:5" ht="12.75">
      <c r="A695" s="18">
        <v>680</v>
      </c>
      <c r="B695" s="19" t="s">
        <v>4271</v>
      </c>
      <c r="C695" s="19" t="s">
        <v>4242</v>
      </c>
      <c r="D695" s="20">
        <v>11.33</v>
      </c>
      <c r="E695" s="21">
        <f t="shared" si="10"/>
        <v>13.369399999999999</v>
      </c>
    </row>
    <row r="696" spans="1:5" ht="12.75">
      <c r="A696" s="18">
        <v>681</v>
      </c>
      <c r="B696" s="19" t="s">
        <v>4272</v>
      </c>
      <c r="C696" s="19" t="s">
        <v>4273</v>
      </c>
      <c r="D696" s="20">
        <v>21.89</v>
      </c>
      <c r="E696" s="21">
        <f t="shared" si="10"/>
        <v>25.830199999999998</v>
      </c>
    </row>
    <row r="697" spans="1:5" ht="12.75">
      <c r="A697" s="18">
        <v>682</v>
      </c>
      <c r="B697" s="19" t="s">
        <v>4274</v>
      </c>
      <c r="C697" s="19" t="s">
        <v>3633</v>
      </c>
      <c r="D697" s="20">
        <v>13.53</v>
      </c>
      <c r="E697" s="21">
        <f t="shared" si="10"/>
        <v>15.965399999999999</v>
      </c>
    </row>
    <row r="698" spans="1:5" ht="12.75">
      <c r="A698" s="18">
        <v>683</v>
      </c>
      <c r="B698" s="19" t="s">
        <v>4275</v>
      </c>
      <c r="C698" s="19" t="s">
        <v>4205</v>
      </c>
      <c r="D698" s="20">
        <v>3.41</v>
      </c>
      <c r="E698" s="21">
        <f t="shared" si="10"/>
        <v>4.0238</v>
      </c>
    </row>
    <row r="699" spans="1:5" ht="12.75">
      <c r="A699" s="18">
        <v>684</v>
      </c>
      <c r="B699" s="19" t="s">
        <v>4276</v>
      </c>
      <c r="C699" s="19" t="s">
        <v>4277</v>
      </c>
      <c r="D699" s="20">
        <v>159.06</v>
      </c>
      <c r="E699" s="21">
        <f t="shared" si="10"/>
        <v>187.6908</v>
      </c>
    </row>
    <row r="700" spans="1:5" ht="12.75">
      <c r="A700" s="18">
        <v>685</v>
      </c>
      <c r="B700" s="19" t="s">
        <v>4278</v>
      </c>
      <c r="C700" s="19" t="s">
        <v>4279</v>
      </c>
      <c r="D700" s="20">
        <v>107.47</v>
      </c>
      <c r="E700" s="21">
        <f t="shared" si="10"/>
        <v>126.8146</v>
      </c>
    </row>
    <row r="701" spans="1:5" ht="12.75">
      <c r="A701" s="18">
        <v>686</v>
      </c>
      <c r="B701" s="19" t="s">
        <v>4280</v>
      </c>
      <c r="C701" s="19" t="s">
        <v>4205</v>
      </c>
      <c r="D701" s="20">
        <v>146.47</v>
      </c>
      <c r="E701" s="21">
        <f t="shared" si="10"/>
        <v>172.8346</v>
      </c>
    </row>
    <row r="702" spans="1:5" ht="12.75">
      <c r="A702" s="18">
        <v>687</v>
      </c>
      <c r="B702" s="19" t="s">
        <v>4281</v>
      </c>
      <c r="C702" s="19" t="s">
        <v>4282</v>
      </c>
      <c r="D702" s="20">
        <v>152.03</v>
      </c>
      <c r="E702" s="21">
        <f t="shared" si="10"/>
        <v>179.3954</v>
      </c>
    </row>
    <row r="703" spans="1:5" ht="12.75">
      <c r="A703" s="18">
        <v>688</v>
      </c>
      <c r="B703" s="19" t="s">
        <v>4283</v>
      </c>
      <c r="C703" s="19" t="s">
        <v>4205</v>
      </c>
      <c r="D703" s="20">
        <v>93.94</v>
      </c>
      <c r="E703" s="21">
        <f t="shared" si="10"/>
        <v>110.8492</v>
      </c>
    </row>
    <row r="704" spans="1:5" ht="12.75">
      <c r="A704" s="18">
        <v>689</v>
      </c>
      <c r="B704" s="19" t="s">
        <v>4284</v>
      </c>
      <c r="C704" s="19" t="s">
        <v>4285</v>
      </c>
      <c r="D704" s="20">
        <v>154.77</v>
      </c>
      <c r="E704" s="21">
        <f t="shared" si="10"/>
        <v>182.6286</v>
      </c>
    </row>
    <row r="705" spans="1:5" ht="12.75">
      <c r="A705" s="18">
        <v>690</v>
      </c>
      <c r="B705" s="19" t="s">
        <v>4286</v>
      </c>
      <c r="C705" s="19" t="s">
        <v>3999</v>
      </c>
      <c r="D705" s="20">
        <v>19.8</v>
      </c>
      <c r="E705" s="21">
        <f t="shared" si="10"/>
        <v>23.364</v>
      </c>
    </row>
    <row r="706" spans="1:5" ht="12.75">
      <c r="A706" s="18">
        <v>691</v>
      </c>
      <c r="B706" s="19" t="s">
        <v>4287</v>
      </c>
      <c r="C706" s="19" t="s">
        <v>4288</v>
      </c>
      <c r="D706" s="20">
        <v>2024.57</v>
      </c>
      <c r="E706" s="21">
        <f t="shared" si="10"/>
        <v>2388.9925999999996</v>
      </c>
    </row>
    <row r="707" spans="1:5" ht="12.75">
      <c r="A707" s="18">
        <v>692</v>
      </c>
      <c r="B707" s="19" t="s">
        <v>4289</v>
      </c>
      <c r="C707" s="19" t="s">
        <v>4290</v>
      </c>
      <c r="D707" s="20">
        <v>834.2</v>
      </c>
      <c r="E707" s="21">
        <f t="shared" si="10"/>
        <v>984.356</v>
      </c>
    </row>
    <row r="708" spans="1:5" ht="12.75">
      <c r="A708" s="18">
        <v>693</v>
      </c>
      <c r="B708" s="19" t="s">
        <v>4291</v>
      </c>
      <c r="C708" s="19" t="s">
        <v>4292</v>
      </c>
      <c r="D708" s="20">
        <v>590.19</v>
      </c>
      <c r="E708" s="21">
        <f t="shared" si="10"/>
        <v>696.4242</v>
      </c>
    </row>
    <row r="709" spans="1:5" ht="12.75">
      <c r="A709" s="18">
        <v>694</v>
      </c>
      <c r="B709" s="19" t="s">
        <v>4293</v>
      </c>
      <c r="C709" s="19" t="s">
        <v>4294</v>
      </c>
      <c r="D709" s="20">
        <v>14.74</v>
      </c>
      <c r="E709" s="21">
        <f t="shared" si="10"/>
        <v>17.3932</v>
      </c>
    </row>
    <row r="710" spans="1:5" ht="12.75">
      <c r="A710" s="18">
        <v>695</v>
      </c>
      <c r="B710" s="19" t="s">
        <v>4295</v>
      </c>
      <c r="C710" s="19" t="s">
        <v>4296</v>
      </c>
      <c r="D710" s="20">
        <v>3929.2</v>
      </c>
      <c r="E710" s="21">
        <f t="shared" si="10"/>
        <v>4636.455999999999</v>
      </c>
    </row>
    <row r="711" spans="1:5" ht="12.75">
      <c r="A711" s="18">
        <v>696</v>
      </c>
      <c r="B711" s="19" t="s">
        <v>4297</v>
      </c>
      <c r="C711" s="19" t="s">
        <v>4298</v>
      </c>
      <c r="D711" s="20">
        <v>3.85</v>
      </c>
      <c r="E711" s="21">
        <f t="shared" si="10"/>
        <v>4.543</v>
      </c>
    </row>
    <row r="712" spans="1:5" ht="12.75">
      <c r="A712" s="18">
        <v>697</v>
      </c>
      <c r="B712" s="19" t="s">
        <v>4299</v>
      </c>
      <c r="C712" s="19" t="s">
        <v>4202</v>
      </c>
      <c r="D712" s="20">
        <v>5.39</v>
      </c>
      <c r="E712" s="21">
        <f t="shared" si="10"/>
        <v>6.360199999999999</v>
      </c>
    </row>
    <row r="713" spans="1:5" ht="12.75">
      <c r="A713" s="18">
        <v>698</v>
      </c>
      <c r="B713" s="19" t="s">
        <v>4300</v>
      </c>
      <c r="C713" s="19" t="s">
        <v>4202</v>
      </c>
      <c r="D713" s="20">
        <v>5.39</v>
      </c>
      <c r="E713" s="21">
        <f t="shared" si="10"/>
        <v>6.360199999999999</v>
      </c>
    </row>
    <row r="714" spans="1:5" ht="12.75">
      <c r="A714" s="18">
        <v>699</v>
      </c>
      <c r="B714" s="19" t="s">
        <v>4301</v>
      </c>
      <c r="C714" s="19" t="s">
        <v>4302</v>
      </c>
      <c r="D714" s="20">
        <v>4375.14</v>
      </c>
      <c r="E714" s="21">
        <f t="shared" si="10"/>
        <v>5162.6652</v>
      </c>
    </row>
    <row r="715" spans="1:5" ht="12.75">
      <c r="A715" s="18">
        <v>700</v>
      </c>
      <c r="B715" s="19" t="s">
        <v>4303</v>
      </c>
      <c r="C715" s="19" t="s">
        <v>4303</v>
      </c>
      <c r="D715" s="20">
        <v>11.44</v>
      </c>
      <c r="E715" s="21">
        <f t="shared" si="10"/>
        <v>13.499199999999998</v>
      </c>
    </row>
    <row r="716" spans="1:5" ht="12.75">
      <c r="A716" s="18">
        <v>701</v>
      </c>
      <c r="B716" s="19" t="s">
        <v>4304</v>
      </c>
      <c r="C716" s="19" t="s">
        <v>4305</v>
      </c>
      <c r="D716" s="20">
        <v>183.03</v>
      </c>
      <c r="E716" s="21">
        <f t="shared" si="10"/>
        <v>215.97539999999998</v>
      </c>
    </row>
    <row r="717" spans="1:5" ht="12.75">
      <c r="A717" s="18">
        <v>702</v>
      </c>
      <c r="B717" s="19" t="s">
        <v>4306</v>
      </c>
      <c r="C717" s="19" t="s">
        <v>4307</v>
      </c>
      <c r="D717" s="20">
        <v>408.5</v>
      </c>
      <c r="E717" s="21">
        <f t="shared" si="10"/>
        <v>482.03</v>
      </c>
    </row>
    <row r="718" spans="1:5" ht="12.75">
      <c r="A718" s="18">
        <v>703</v>
      </c>
      <c r="B718" s="19" t="s">
        <v>4308</v>
      </c>
      <c r="C718" s="19" t="s">
        <v>4309</v>
      </c>
      <c r="D718" s="20">
        <v>75.02</v>
      </c>
      <c r="E718" s="21">
        <f t="shared" si="10"/>
        <v>88.52359999999999</v>
      </c>
    </row>
    <row r="719" spans="1:5" ht="12.75">
      <c r="A719" s="18">
        <v>704</v>
      </c>
      <c r="B719" s="19" t="s">
        <v>4310</v>
      </c>
      <c r="C719" s="19" t="s">
        <v>4119</v>
      </c>
      <c r="D719" s="20">
        <v>7.92</v>
      </c>
      <c r="E719" s="21">
        <f t="shared" si="10"/>
        <v>9.3456</v>
      </c>
    </row>
    <row r="720" spans="1:5" ht="12.75">
      <c r="A720" s="18">
        <v>705</v>
      </c>
      <c r="B720" s="19" t="s">
        <v>4311</v>
      </c>
      <c r="C720" s="19" t="s">
        <v>4312</v>
      </c>
      <c r="D720" s="20">
        <v>85.91</v>
      </c>
      <c r="E720" s="21">
        <f t="shared" si="10"/>
        <v>101.37379999999999</v>
      </c>
    </row>
    <row r="721" spans="1:5" ht="12.75">
      <c r="A721" s="18">
        <v>706</v>
      </c>
      <c r="B721" s="19" t="s">
        <v>4313</v>
      </c>
      <c r="C721" s="19" t="s">
        <v>4314</v>
      </c>
      <c r="D721" s="20">
        <v>67.47</v>
      </c>
      <c r="E721" s="21">
        <f aca="true" t="shared" si="11" ref="E721:E784">D721*1.18</f>
        <v>79.6146</v>
      </c>
    </row>
    <row r="722" spans="1:5" ht="12.75">
      <c r="A722" s="18">
        <v>707</v>
      </c>
      <c r="B722" s="19" t="s">
        <v>4315</v>
      </c>
      <c r="C722" s="19" t="s">
        <v>4316</v>
      </c>
      <c r="D722" s="20">
        <v>195.58</v>
      </c>
      <c r="E722" s="21">
        <f t="shared" si="11"/>
        <v>230.7844</v>
      </c>
    </row>
    <row r="723" spans="1:5" ht="12.75">
      <c r="A723" s="18">
        <v>708</v>
      </c>
      <c r="B723" s="19" t="s">
        <v>4317</v>
      </c>
      <c r="C723" s="19" t="s">
        <v>3168</v>
      </c>
      <c r="D723" s="20">
        <v>44.11</v>
      </c>
      <c r="E723" s="21">
        <f t="shared" si="11"/>
        <v>52.0498</v>
      </c>
    </row>
    <row r="724" spans="1:5" ht="12.75">
      <c r="A724" s="18">
        <v>709</v>
      </c>
      <c r="B724" s="19" t="s">
        <v>4318</v>
      </c>
      <c r="C724" s="19" t="s">
        <v>4319</v>
      </c>
      <c r="D724" s="20">
        <v>5.5</v>
      </c>
      <c r="E724" s="21">
        <f t="shared" si="11"/>
        <v>6.489999999999999</v>
      </c>
    </row>
    <row r="725" spans="1:5" ht="12.75">
      <c r="A725" s="18">
        <v>710</v>
      </c>
      <c r="B725" s="19" t="s">
        <v>4320</v>
      </c>
      <c r="C725" s="19" t="s">
        <v>4321</v>
      </c>
      <c r="D725" s="20">
        <v>6.16</v>
      </c>
      <c r="E725" s="21">
        <f t="shared" si="11"/>
        <v>7.2688</v>
      </c>
    </row>
    <row r="726" spans="1:5" ht="12.75">
      <c r="A726" s="18">
        <v>711</v>
      </c>
      <c r="B726" s="19" t="s">
        <v>4322</v>
      </c>
      <c r="C726" s="19" t="s">
        <v>4323</v>
      </c>
      <c r="D726" s="20">
        <v>4.62</v>
      </c>
      <c r="E726" s="21">
        <f t="shared" si="11"/>
        <v>5.4516</v>
      </c>
    </row>
    <row r="727" spans="1:5" ht="12.75">
      <c r="A727" s="18">
        <v>712</v>
      </c>
      <c r="B727" s="19" t="s">
        <v>4324</v>
      </c>
      <c r="C727" s="19" t="s">
        <v>3623</v>
      </c>
      <c r="D727" s="20">
        <v>1.87</v>
      </c>
      <c r="E727" s="21">
        <f t="shared" si="11"/>
        <v>2.2066</v>
      </c>
    </row>
    <row r="728" spans="1:5" ht="12.75">
      <c r="A728" s="18">
        <v>713</v>
      </c>
      <c r="B728" s="19" t="s">
        <v>4325</v>
      </c>
      <c r="C728" s="19" t="s">
        <v>4326</v>
      </c>
      <c r="D728" s="20">
        <v>171.8</v>
      </c>
      <c r="E728" s="21">
        <f t="shared" si="11"/>
        <v>202.724</v>
      </c>
    </row>
    <row r="729" spans="1:5" ht="12.75">
      <c r="A729" s="18">
        <v>714</v>
      </c>
      <c r="B729" s="19" t="s">
        <v>4327</v>
      </c>
      <c r="C729" s="19" t="s">
        <v>3168</v>
      </c>
      <c r="D729" s="20">
        <v>341.33</v>
      </c>
      <c r="E729" s="21">
        <f t="shared" si="11"/>
        <v>402.76939999999996</v>
      </c>
    </row>
    <row r="730" spans="1:5" ht="12.75">
      <c r="A730" s="18">
        <v>715</v>
      </c>
      <c r="B730" s="19" t="s">
        <v>4328</v>
      </c>
      <c r="C730" s="19" t="s">
        <v>4329</v>
      </c>
      <c r="D730" s="20">
        <v>3.63</v>
      </c>
      <c r="E730" s="21">
        <f t="shared" si="11"/>
        <v>4.283399999999999</v>
      </c>
    </row>
    <row r="731" spans="1:5" ht="12.75">
      <c r="A731" s="18">
        <v>716</v>
      </c>
      <c r="B731" s="19" t="s">
        <v>4330</v>
      </c>
      <c r="C731" s="19" t="s">
        <v>4329</v>
      </c>
      <c r="D731" s="20">
        <v>4.51</v>
      </c>
      <c r="E731" s="21">
        <f t="shared" si="11"/>
        <v>5.3218</v>
      </c>
    </row>
    <row r="732" spans="1:5" ht="12.75">
      <c r="A732" s="18">
        <v>717</v>
      </c>
      <c r="B732" s="19" t="s">
        <v>4331</v>
      </c>
      <c r="C732" s="19" t="s">
        <v>4332</v>
      </c>
      <c r="D732" s="20">
        <v>3674</v>
      </c>
      <c r="E732" s="21">
        <f t="shared" si="11"/>
        <v>4335.32</v>
      </c>
    </row>
    <row r="733" spans="1:5" ht="12.75">
      <c r="A733" s="18">
        <v>718</v>
      </c>
      <c r="B733" s="19" t="s">
        <v>4333</v>
      </c>
      <c r="C733" s="19" t="s">
        <v>4334</v>
      </c>
      <c r="D733" s="20">
        <v>517.22</v>
      </c>
      <c r="E733" s="21">
        <f t="shared" si="11"/>
        <v>610.3196</v>
      </c>
    </row>
    <row r="734" spans="1:5" ht="12.75">
      <c r="A734" s="18">
        <v>719</v>
      </c>
      <c r="B734" s="19" t="s">
        <v>4335</v>
      </c>
      <c r="C734" s="19" t="s">
        <v>4336</v>
      </c>
      <c r="D734" s="20">
        <v>205.92</v>
      </c>
      <c r="E734" s="21">
        <f t="shared" si="11"/>
        <v>242.98559999999998</v>
      </c>
    </row>
    <row r="735" spans="1:5" ht="12.75">
      <c r="A735" s="18">
        <v>720</v>
      </c>
      <c r="B735" s="19" t="s">
        <v>4337</v>
      </c>
      <c r="C735" s="19" t="s">
        <v>4338</v>
      </c>
      <c r="D735" s="20">
        <v>62.81</v>
      </c>
      <c r="E735" s="21">
        <f t="shared" si="11"/>
        <v>74.1158</v>
      </c>
    </row>
    <row r="736" spans="1:5" ht="12.75">
      <c r="A736" s="18">
        <v>721</v>
      </c>
      <c r="B736" s="19" t="s">
        <v>4339</v>
      </c>
      <c r="C736" s="19" t="s">
        <v>4340</v>
      </c>
      <c r="D736" s="20">
        <v>49.61</v>
      </c>
      <c r="E736" s="21">
        <f t="shared" si="11"/>
        <v>58.5398</v>
      </c>
    </row>
    <row r="737" spans="1:5" ht="12.75">
      <c r="A737" s="18">
        <v>722</v>
      </c>
      <c r="B737" s="19" t="s">
        <v>4341</v>
      </c>
      <c r="C737" s="19" t="s">
        <v>4342</v>
      </c>
      <c r="D737" s="20">
        <v>1644.83</v>
      </c>
      <c r="E737" s="21">
        <f t="shared" si="11"/>
        <v>1940.8993999999998</v>
      </c>
    </row>
    <row r="738" spans="1:5" ht="12.75">
      <c r="A738" s="18">
        <v>723</v>
      </c>
      <c r="B738" s="19" t="s">
        <v>4343</v>
      </c>
      <c r="C738" s="19" t="s">
        <v>4344</v>
      </c>
      <c r="D738" s="20">
        <v>530.42</v>
      </c>
      <c r="E738" s="21">
        <f t="shared" si="11"/>
        <v>625.8956</v>
      </c>
    </row>
    <row r="739" spans="1:5" ht="12.75">
      <c r="A739" s="18">
        <v>724</v>
      </c>
      <c r="B739" s="19" t="s">
        <v>4345</v>
      </c>
      <c r="C739" s="19" t="s">
        <v>4202</v>
      </c>
      <c r="D739" s="20">
        <v>6.93</v>
      </c>
      <c r="E739" s="21">
        <f t="shared" si="11"/>
        <v>8.177399999999999</v>
      </c>
    </row>
    <row r="740" spans="1:5" ht="12.75">
      <c r="A740" s="18">
        <v>725</v>
      </c>
      <c r="B740" s="19" t="s">
        <v>4346</v>
      </c>
      <c r="C740" s="19" t="s">
        <v>4347</v>
      </c>
      <c r="D740" s="20">
        <v>3.63</v>
      </c>
      <c r="E740" s="21">
        <f t="shared" si="11"/>
        <v>4.283399999999999</v>
      </c>
    </row>
    <row r="741" spans="1:5" ht="12.75">
      <c r="A741" s="18">
        <v>726</v>
      </c>
      <c r="B741" s="19" t="s">
        <v>4348</v>
      </c>
      <c r="C741" s="19" t="s">
        <v>4329</v>
      </c>
      <c r="D741" s="20">
        <v>5.39</v>
      </c>
      <c r="E741" s="21">
        <f t="shared" si="11"/>
        <v>6.360199999999999</v>
      </c>
    </row>
    <row r="742" spans="1:5" ht="12.75">
      <c r="A742" s="18">
        <v>727</v>
      </c>
      <c r="B742" s="19" t="s">
        <v>4349</v>
      </c>
      <c r="C742" s="19" t="s">
        <v>4350</v>
      </c>
      <c r="D742" s="20">
        <v>382.085</v>
      </c>
      <c r="E742" s="21">
        <f t="shared" si="11"/>
        <v>450.86029999999994</v>
      </c>
    </row>
    <row r="743" spans="1:5" ht="12.75">
      <c r="A743" s="18">
        <v>728</v>
      </c>
      <c r="B743" s="19" t="s">
        <v>4351</v>
      </c>
      <c r="C743" s="19" t="s">
        <v>4352</v>
      </c>
      <c r="D743" s="20">
        <v>1318.36</v>
      </c>
      <c r="E743" s="21">
        <f t="shared" si="11"/>
        <v>1555.6647999999998</v>
      </c>
    </row>
    <row r="744" spans="1:5" ht="12.75">
      <c r="A744" s="18">
        <v>729</v>
      </c>
      <c r="B744" s="19" t="s">
        <v>4353</v>
      </c>
      <c r="C744" s="19" t="s">
        <v>4354</v>
      </c>
      <c r="D744" s="20">
        <v>11.33</v>
      </c>
      <c r="E744" s="21">
        <f t="shared" si="11"/>
        <v>13.369399999999999</v>
      </c>
    </row>
    <row r="745" spans="1:5" ht="12.75">
      <c r="A745" s="18">
        <v>730</v>
      </c>
      <c r="B745" s="19" t="s">
        <v>4355</v>
      </c>
      <c r="C745" s="19" t="s">
        <v>4356</v>
      </c>
      <c r="D745" s="20">
        <v>1.265</v>
      </c>
      <c r="E745" s="21">
        <f t="shared" si="11"/>
        <v>1.4927</v>
      </c>
    </row>
    <row r="746" spans="1:5" ht="12.75">
      <c r="A746" s="18">
        <v>731</v>
      </c>
      <c r="B746" s="19" t="s">
        <v>4357</v>
      </c>
      <c r="C746" s="19" t="s">
        <v>4358</v>
      </c>
      <c r="D746" s="20">
        <v>517.27</v>
      </c>
      <c r="E746" s="21">
        <f t="shared" si="11"/>
        <v>610.3785999999999</v>
      </c>
    </row>
    <row r="747" spans="1:5" ht="12.75">
      <c r="A747" s="18">
        <v>732</v>
      </c>
      <c r="B747" s="19" t="s">
        <v>4359</v>
      </c>
      <c r="C747" s="19" t="s">
        <v>4360</v>
      </c>
      <c r="D747" s="20">
        <v>203.39</v>
      </c>
      <c r="E747" s="21">
        <f t="shared" si="11"/>
        <v>240.00019999999998</v>
      </c>
    </row>
    <row r="748" spans="1:5" ht="12.75">
      <c r="A748" s="18">
        <v>733</v>
      </c>
      <c r="B748" s="19" t="s">
        <v>4361</v>
      </c>
      <c r="C748" s="19" t="s">
        <v>4305</v>
      </c>
      <c r="D748" s="20">
        <v>7.83</v>
      </c>
      <c r="E748" s="21">
        <f t="shared" si="11"/>
        <v>9.2394</v>
      </c>
    </row>
    <row r="749" spans="1:5" ht="12.75">
      <c r="A749" s="18">
        <v>734</v>
      </c>
      <c r="B749" s="19" t="s">
        <v>4362</v>
      </c>
      <c r="C749" s="19" t="s">
        <v>4363</v>
      </c>
      <c r="D749" s="20">
        <v>462.55</v>
      </c>
      <c r="E749" s="21">
        <f t="shared" si="11"/>
        <v>545.809</v>
      </c>
    </row>
    <row r="750" spans="1:5" ht="12.75">
      <c r="A750" s="18">
        <v>735</v>
      </c>
      <c r="B750" s="19" t="s">
        <v>4364</v>
      </c>
      <c r="C750" s="19" t="s">
        <v>4365</v>
      </c>
      <c r="D750" s="20">
        <v>3460.9249999999997</v>
      </c>
      <c r="E750" s="21">
        <f t="shared" si="11"/>
        <v>4083.8914999999993</v>
      </c>
    </row>
    <row r="751" spans="1:5" ht="12.75">
      <c r="A751" s="18">
        <v>736</v>
      </c>
      <c r="B751" s="19" t="s">
        <v>4366</v>
      </c>
      <c r="C751" s="19" t="s">
        <v>4367</v>
      </c>
      <c r="D751" s="20">
        <v>24.09</v>
      </c>
      <c r="E751" s="21">
        <f t="shared" si="11"/>
        <v>28.426199999999998</v>
      </c>
    </row>
    <row r="752" spans="1:5" ht="12.75">
      <c r="A752" s="18">
        <v>737</v>
      </c>
      <c r="B752" s="19" t="s">
        <v>4368</v>
      </c>
      <c r="C752" s="19" t="s">
        <v>4367</v>
      </c>
      <c r="D752" s="20">
        <v>20.9</v>
      </c>
      <c r="E752" s="21">
        <f t="shared" si="11"/>
        <v>24.661999999999995</v>
      </c>
    </row>
    <row r="753" spans="1:5" ht="12.75">
      <c r="A753" s="18">
        <v>738</v>
      </c>
      <c r="B753" s="19" t="s">
        <v>4369</v>
      </c>
      <c r="C753" s="19" t="s">
        <v>4370</v>
      </c>
      <c r="D753" s="20">
        <v>584.76</v>
      </c>
      <c r="E753" s="21">
        <f t="shared" si="11"/>
        <v>690.0168</v>
      </c>
    </row>
    <row r="754" spans="1:5" ht="12.75">
      <c r="A754" s="18">
        <v>739</v>
      </c>
      <c r="B754" s="19" t="s">
        <v>4371</v>
      </c>
      <c r="C754" s="19" t="s">
        <v>4372</v>
      </c>
      <c r="D754" s="20">
        <v>34.1</v>
      </c>
      <c r="E754" s="21">
        <f t="shared" si="11"/>
        <v>40.238</v>
      </c>
    </row>
    <row r="755" spans="1:5" ht="12.75">
      <c r="A755" s="18">
        <v>740</v>
      </c>
      <c r="B755" s="19" t="s">
        <v>4373</v>
      </c>
      <c r="C755" s="19" t="s">
        <v>4374</v>
      </c>
      <c r="D755" s="20">
        <v>352</v>
      </c>
      <c r="E755" s="21">
        <f t="shared" si="11"/>
        <v>415.35999999999996</v>
      </c>
    </row>
    <row r="756" spans="1:5" ht="12.75">
      <c r="A756" s="18">
        <v>741</v>
      </c>
      <c r="B756" s="19" t="s">
        <v>4375</v>
      </c>
      <c r="C756" s="19" t="s">
        <v>4376</v>
      </c>
      <c r="D756" s="20">
        <v>20.57</v>
      </c>
      <c r="E756" s="21">
        <f t="shared" si="11"/>
        <v>24.2726</v>
      </c>
    </row>
    <row r="757" spans="1:5" ht="12.75">
      <c r="A757" s="18">
        <v>742</v>
      </c>
      <c r="B757" s="19" t="s">
        <v>4377</v>
      </c>
      <c r="C757" s="19" t="s">
        <v>4378</v>
      </c>
      <c r="D757" s="20">
        <v>116.29</v>
      </c>
      <c r="E757" s="21">
        <f t="shared" si="11"/>
        <v>137.2222</v>
      </c>
    </row>
    <row r="758" spans="1:5" ht="12.75">
      <c r="A758" s="18">
        <v>743</v>
      </c>
      <c r="B758" s="19" t="s">
        <v>4379</v>
      </c>
      <c r="C758" s="19" t="s">
        <v>4380</v>
      </c>
      <c r="D758" s="20">
        <v>72.2</v>
      </c>
      <c r="E758" s="21">
        <f t="shared" si="11"/>
        <v>85.196</v>
      </c>
    </row>
    <row r="759" spans="1:5" ht="12.75">
      <c r="A759" s="18">
        <v>744</v>
      </c>
      <c r="B759" s="19" t="s">
        <v>4381</v>
      </c>
      <c r="C759" s="19" t="s">
        <v>4382</v>
      </c>
      <c r="D759" s="20">
        <v>24.75</v>
      </c>
      <c r="E759" s="21">
        <f t="shared" si="11"/>
        <v>29.205</v>
      </c>
    </row>
    <row r="760" spans="1:5" ht="12.75">
      <c r="A760" s="18">
        <v>745</v>
      </c>
      <c r="B760" s="19" t="s">
        <v>4383</v>
      </c>
      <c r="C760" s="19" t="s">
        <v>4384</v>
      </c>
      <c r="D760" s="20">
        <v>144</v>
      </c>
      <c r="E760" s="21">
        <f t="shared" si="11"/>
        <v>169.92</v>
      </c>
    </row>
    <row r="761" spans="1:5" ht="12.75">
      <c r="A761" s="18">
        <v>746</v>
      </c>
      <c r="B761" s="19" t="s">
        <v>4385</v>
      </c>
      <c r="C761" s="19" t="s">
        <v>4386</v>
      </c>
      <c r="D761" s="20">
        <v>295.68</v>
      </c>
      <c r="E761" s="21">
        <f t="shared" si="11"/>
        <v>348.9024</v>
      </c>
    </row>
    <row r="762" spans="1:5" ht="12.75">
      <c r="A762" s="18">
        <v>747</v>
      </c>
      <c r="B762" s="19" t="s">
        <v>4387</v>
      </c>
      <c r="C762" s="19" t="s">
        <v>4388</v>
      </c>
      <c r="D762" s="20">
        <v>179.19</v>
      </c>
      <c r="E762" s="21">
        <f t="shared" si="11"/>
        <v>211.4442</v>
      </c>
    </row>
    <row r="763" spans="1:5" ht="12.75">
      <c r="A763" s="18">
        <v>748</v>
      </c>
      <c r="B763" s="19" t="s">
        <v>4389</v>
      </c>
      <c r="C763" s="19" t="s">
        <v>4390</v>
      </c>
      <c r="D763" s="20">
        <v>27.06</v>
      </c>
      <c r="E763" s="21">
        <f t="shared" si="11"/>
        <v>31.930799999999998</v>
      </c>
    </row>
    <row r="764" spans="1:5" ht="12.75">
      <c r="A764" s="18">
        <v>749</v>
      </c>
      <c r="B764" s="19" t="s">
        <v>4391</v>
      </c>
      <c r="C764" s="19" t="s">
        <v>4392</v>
      </c>
      <c r="D764" s="20">
        <v>250.47</v>
      </c>
      <c r="E764" s="21">
        <f t="shared" si="11"/>
        <v>295.5546</v>
      </c>
    </row>
    <row r="765" spans="1:5" ht="12.75">
      <c r="A765" s="18">
        <v>750</v>
      </c>
      <c r="B765" s="19" t="s">
        <v>4393</v>
      </c>
      <c r="C765" s="19" t="s">
        <v>4202</v>
      </c>
      <c r="D765" s="20">
        <v>6.27</v>
      </c>
      <c r="E765" s="21">
        <f t="shared" si="11"/>
        <v>7.398599999999999</v>
      </c>
    </row>
    <row r="766" spans="1:5" ht="12.75">
      <c r="A766" s="18">
        <v>751</v>
      </c>
      <c r="B766" s="19" t="s">
        <v>4394</v>
      </c>
      <c r="C766" s="19" t="s">
        <v>4395</v>
      </c>
      <c r="D766" s="20">
        <v>243.08</v>
      </c>
      <c r="E766" s="21">
        <f t="shared" si="11"/>
        <v>286.8344</v>
      </c>
    </row>
    <row r="767" spans="1:5" ht="12.75">
      <c r="A767" s="18">
        <v>752</v>
      </c>
      <c r="B767" s="19" t="s">
        <v>4396</v>
      </c>
      <c r="C767" s="19" t="s">
        <v>4397</v>
      </c>
      <c r="D767" s="20">
        <v>103.62</v>
      </c>
      <c r="E767" s="21">
        <f t="shared" si="11"/>
        <v>122.27159999999999</v>
      </c>
    </row>
    <row r="768" spans="1:5" ht="12.75">
      <c r="A768" s="18">
        <v>753</v>
      </c>
      <c r="B768" s="19" t="s">
        <v>4398</v>
      </c>
      <c r="C768" s="19" t="s">
        <v>4202</v>
      </c>
      <c r="D768" s="20">
        <v>6.16</v>
      </c>
      <c r="E768" s="21">
        <f t="shared" si="11"/>
        <v>7.2688</v>
      </c>
    </row>
    <row r="769" spans="1:5" ht="12.75">
      <c r="A769" s="18">
        <v>754</v>
      </c>
      <c r="B769" s="19" t="s">
        <v>4399</v>
      </c>
      <c r="C769" s="19" t="s">
        <v>4400</v>
      </c>
      <c r="D769" s="20">
        <v>55.44</v>
      </c>
      <c r="E769" s="21">
        <f t="shared" si="11"/>
        <v>65.41919999999999</v>
      </c>
    </row>
    <row r="770" spans="1:5" ht="12.75">
      <c r="A770" s="18">
        <v>755</v>
      </c>
      <c r="B770" s="19" t="s">
        <v>4401</v>
      </c>
      <c r="C770" s="19" t="s">
        <v>4402</v>
      </c>
      <c r="D770" s="20">
        <v>2762.87</v>
      </c>
      <c r="E770" s="21">
        <f t="shared" si="11"/>
        <v>3260.1865999999995</v>
      </c>
    </row>
    <row r="771" spans="1:5" ht="12.75">
      <c r="A771" s="18">
        <v>756</v>
      </c>
      <c r="B771" s="19" t="s">
        <v>4403</v>
      </c>
      <c r="C771" s="19" t="s">
        <v>4404</v>
      </c>
      <c r="D771" s="20">
        <v>2749.48</v>
      </c>
      <c r="E771" s="21">
        <f t="shared" si="11"/>
        <v>3244.3864</v>
      </c>
    </row>
    <row r="772" spans="1:5" ht="12.75">
      <c r="A772" s="18">
        <v>757</v>
      </c>
      <c r="B772" s="19" t="s">
        <v>4405</v>
      </c>
      <c r="C772" s="19" t="s">
        <v>3633</v>
      </c>
      <c r="D772" s="20">
        <v>7.31</v>
      </c>
      <c r="E772" s="21">
        <f t="shared" si="11"/>
        <v>8.6258</v>
      </c>
    </row>
    <row r="773" spans="1:5" ht="12.75">
      <c r="A773" s="18">
        <v>758</v>
      </c>
      <c r="B773" s="19" t="s">
        <v>4406</v>
      </c>
      <c r="C773" s="19" t="s">
        <v>4376</v>
      </c>
      <c r="D773" s="20">
        <v>59.84</v>
      </c>
      <c r="E773" s="21">
        <f t="shared" si="11"/>
        <v>70.6112</v>
      </c>
    </row>
    <row r="774" spans="1:5" ht="12.75">
      <c r="A774" s="18">
        <v>759</v>
      </c>
      <c r="B774" s="19" t="s">
        <v>4407</v>
      </c>
      <c r="C774" s="19" t="s">
        <v>4202</v>
      </c>
      <c r="D774" s="20">
        <v>4.07</v>
      </c>
      <c r="E774" s="21">
        <f t="shared" si="11"/>
        <v>4.8026</v>
      </c>
    </row>
    <row r="775" spans="1:5" ht="12.75">
      <c r="A775" s="18">
        <v>760</v>
      </c>
      <c r="B775" s="19" t="s">
        <v>4408</v>
      </c>
      <c r="C775" s="19" t="s">
        <v>4409</v>
      </c>
      <c r="D775" s="20">
        <v>153.37</v>
      </c>
      <c r="E775" s="21">
        <f t="shared" si="11"/>
        <v>180.9766</v>
      </c>
    </row>
    <row r="776" spans="1:5" ht="12.75">
      <c r="A776" s="18">
        <v>761</v>
      </c>
      <c r="B776" s="19" t="s">
        <v>4410</v>
      </c>
      <c r="C776" s="19" t="s">
        <v>4411</v>
      </c>
      <c r="D776" s="20">
        <v>10.67</v>
      </c>
      <c r="E776" s="21">
        <f t="shared" si="11"/>
        <v>12.590599999999998</v>
      </c>
    </row>
    <row r="777" spans="1:5" ht="12.75">
      <c r="A777" s="18">
        <v>762</v>
      </c>
      <c r="B777" s="19" t="s">
        <v>4412</v>
      </c>
      <c r="C777" s="19" t="s">
        <v>4199</v>
      </c>
      <c r="D777" s="20">
        <v>22</v>
      </c>
      <c r="E777" s="21">
        <f t="shared" si="11"/>
        <v>25.959999999999997</v>
      </c>
    </row>
    <row r="778" spans="1:5" ht="12.75">
      <c r="A778" s="18">
        <v>763</v>
      </c>
      <c r="B778" s="19" t="s">
        <v>4413</v>
      </c>
      <c r="C778" s="19" t="s">
        <v>4414</v>
      </c>
      <c r="D778" s="20">
        <v>926.09</v>
      </c>
      <c r="E778" s="21">
        <f t="shared" si="11"/>
        <v>1092.7862</v>
      </c>
    </row>
    <row r="779" spans="1:5" ht="12.75">
      <c r="A779" s="18">
        <v>764</v>
      </c>
      <c r="B779" s="19" t="s">
        <v>4415</v>
      </c>
      <c r="C779" s="19" t="s">
        <v>4414</v>
      </c>
      <c r="D779" s="20">
        <v>928.51</v>
      </c>
      <c r="E779" s="21">
        <f t="shared" si="11"/>
        <v>1095.6417999999999</v>
      </c>
    </row>
    <row r="780" spans="1:5" ht="12.75">
      <c r="A780" s="18">
        <v>765</v>
      </c>
      <c r="B780" s="19" t="s">
        <v>4416</v>
      </c>
      <c r="C780" s="19" t="s">
        <v>4417</v>
      </c>
      <c r="D780" s="20">
        <v>321.77</v>
      </c>
      <c r="E780" s="21">
        <f t="shared" si="11"/>
        <v>379.68859999999995</v>
      </c>
    </row>
    <row r="781" spans="1:5" ht="12.75">
      <c r="A781" s="18">
        <v>766</v>
      </c>
      <c r="B781" s="19" t="s">
        <v>4418</v>
      </c>
      <c r="C781" s="19" t="s">
        <v>4419</v>
      </c>
      <c r="D781" s="20">
        <v>2497</v>
      </c>
      <c r="E781" s="21">
        <f t="shared" si="11"/>
        <v>2946.46</v>
      </c>
    </row>
    <row r="782" spans="1:5" ht="12.75">
      <c r="A782" s="18">
        <v>767</v>
      </c>
      <c r="B782" s="19" t="s">
        <v>4420</v>
      </c>
      <c r="C782" s="19" t="s">
        <v>4417</v>
      </c>
      <c r="D782" s="20">
        <v>660</v>
      </c>
      <c r="E782" s="21">
        <f t="shared" si="11"/>
        <v>778.8</v>
      </c>
    </row>
    <row r="783" spans="1:5" ht="12.75">
      <c r="A783" s="18">
        <v>768</v>
      </c>
      <c r="B783" s="19" t="s">
        <v>4421</v>
      </c>
      <c r="C783" s="19" t="s">
        <v>4422</v>
      </c>
      <c r="D783" s="20">
        <v>74.26</v>
      </c>
      <c r="E783" s="21">
        <f t="shared" si="11"/>
        <v>87.6268</v>
      </c>
    </row>
    <row r="784" spans="1:5" ht="12.75">
      <c r="A784" s="18">
        <v>769</v>
      </c>
      <c r="B784" s="19" t="s">
        <v>4423</v>
      </c>
      <c r="C784" s="19" t="s">
        <v>4424</v>
      </c>
      <c r="D784" s="20">
        <v>795.68</v>
      </c>
      <c r="E784" s="21">
        <f t="shared" si="11"/>
        <v>938.9024</v>
      </c>
    </row>
    <row r="785" spans="1:5" ht="12.75">
      <c r="A785" s="18">
        <v>770</v>
      </c>
      <c r="B785" s="19" t="s">
        <v>4425</v>
      </c>
      <c r="C785" s="19" t="s">
        <v>4426</v>
      </c>
      <c r="D785" s="20">
        <v>796.71</v>
      </c>
      <c r="E785" s="21">
        <f aca="true" t="shared" si="12" ref="E785:E848">D785*1.18</f>
        <v>940.1178</v>
      </c>
    </row>
    <row r="786" spans="1:5" ht="12.75">
      <c r="A786" s="18">
        <v>771</v>
      </c>
      <c r="B786" s="19" t="s">
        <v>4427</v>
      </c>
      <c r="C786" s="19" t="s">
        <v>4428</v>
      </c>
      <c r="D786" s="20">
        <v>265.64</v>
      </c>
      <c r="E786" s="21">
        <f t="shared" si="12"/>
        <v>313.4552</v>
      </c>
    </row>
    <row r="787" spans="1:5" ht="12.75">
      <c r="A787" s="18">
        <v>772</v>
      </c>
      <c r="B787" s="19" t="s">
        <v>4429</v>
      </c>
      <c r="C787" s="19" t="s">
        <v>4242</v>
      </c>
      <c r="D787" s="20">
        <v>10.45</v>
      </c>
      <c r="E787" s="21">
        <f t="shared" si="12"/>
        <v>12.330999999999998</v>
      </c>
    </row>
    <row r="788" spans="1:5" ht="12.75">
      <c r="A788" s="18">
        <v>773</v>
      </c>
      <c r="B788" s="19" t="s">
        <v>4430</v>
      </c>
      <c r="C788" s="19" t="s">
        <v>4242</v>
      </c>
      <c r="D788" s="20">
        <v>4.62</v>
      </c>
      <c r="E788" s="21">
        <f t="shared" si="12"/>
        <v>5.4516</v>
      </c>
    </row>
    <row r="789" spans="1:5" ht="12.75">
      <c r="A789" s="18">
        <v>774</v>
      </c>
      <c r="B789" s="19" t="s">
        <v>4431</v>
      </c>
      <c r="C789" s="19" t="s">
        <v>4030</v>
      </c>
      <c r="D789" s="20">
        <v>10.45</v>
      </c>
      <c r="E789" s="21">
        <f t="shared" si="12"/>
        <v>12.330999999999998</v>
      </c>
    </row>
    <row r="790" spans="1:5" ht="12.75">
      <c r="A790" s="18">
        <v>775</v>
      </c>
      <c r="B790" s="19" t="s">
        <v>4432</v>
      </c>
      <c r="C790" s="19" t="s">
        <v>3633</v>
      </c>
      <c r="D790" s="20">
        <v>6.93</v>
      </c>
      <c r="E790" s="21">
        <f t="shared" si="12"/>
        <v>8.177399999999999</v>
      </c>
    </row>
    <row r="791" spans="1:5" ht="12.75">
      <c r="A791" s="18">
        <v>776</v>
      </c>
      <c r="B791" s="19" t="s">
        <v>4433</v>
      </c>
      <c r="C791" s="19" t="s">
        <v>3601</v>
      </c>
      <c r="D791" s="20">
        <v>6.9</v>
      </c>
      <c r="E791" s="21">
        <f t="shared" si="12"/>
        <v>8.142</v>
      </c>
    </row>
    <row r="792" spans="1:5" ht="12.75">
      <c r="A792" s="18">
        <v>777</v>
      </c>
      <c r="B792" s="19" t="s">
        <v>4434</v>
      </c>
      <c r="C792" s="19" t="s">
        <v>4435</v>
      </c>
      <c r="D792" s="20">
        <v>29.15</v>
      </c>
      <c r="E792" s="21">
        <f t="shared" si="12"/>
        <v>34.397</v>
      </c>
    </row>
    <row r="793" spans="1:5" ht="12.75">
      <c r="A793" s="18">
        <v>778</v>
      </c>
      <c r="B793" s="19" t="s">
        <v>4436</v>
      </c>
      <c r="C793" s="19" t="s">
        <v>3633</v>
      </c>
      <c r="D793" s="20">
        <v>5.2</v>
      </c>
      <c r="E793" s="21">
        <f t="shared" si="12"/>
        <v>6.136</v>
      </c>
    </row>
    <row r="794" spans="1:5" ht="12.75">
      <c r="A794" s="18">
        <v>779</v>
      </c>
      <c r="B794" s="19" t="s">
        <v>4437</v>
      </c>
      <c r="C794" s="19" t="s">
        <v>4438</v>
      </c>
      <c r="D794" s="20">
        <v>322.39</v>
      </c>
      <c r="E794" s="21">
        <f t="shared" si="12"/>
        <v>380.42019999999997</v>
      </c>
    </row>
    <row r="795" spans="1:5" ht="12.75">
      <c r="A795" s="18">
        <v>780</v>
      </c>
      <c r="B795" s="19" t="s">
        <v>4439</v>
      </c>
      <c r="C795" s="19" t="s">
        <v>4440</v>
      </c>
      <c r="D795" s="20">
        <v>14.74</v>
      </c>
      <c r="E795" s="21">
        <f t="shared" si="12"/>
        <v>17.3932</v>
      </c>
    </row>
    <row r="796" spans="1:5" ht="12.75">
      <c r="A796" s="18">
        <v>781</v>
      </c>
      <c r="B796" s="19" t="s">
        <v>4441</v>
      </c>
      <c r="C796" s="19" t="s">
        <v>4030</v>
      </c>
      <c r="D796" s="20">
        <v>26.73</v>
      </c>
      <c r="E796" s="21">
        <f t="shared" si="12"/>
        <v>31.5414</v>
      </c>
    </row>
    <row r="797" spans="1:5" ht="12.75">
      <c r="A797" s="18">
        <v>782</v>
      </c>
      <c r="B797" s="19" t="s">
        <v>4442</v>
      </c>
      <c r="C797" s="19" t="s">
        <v>4443</v>
      </c>
      <c r="D797" s="20">
        <v>68.8</v>
      </c>
      <c r="E797" s="21">
        <f t="shared" si="12"/>
        <v>81.184</v>
      </c>
    </row>
    <row r="798" spans="1:5" ht="12.75">
      <c r="A798" s="18">
        <v>783</v>
      </c>
      <c r="B798" s="19" t="s">
        <v>4444</v>
      </c>
      <c r="C798" s="19" t="s">
        <v>4445</v>
      </c>
      <c r="D798" s="20">
        <v>27.4</v>
      </c>
      <c r="E798" s="21">
        <f t="shared" si="12"/>
        <v>32.331999999999994</v>
      </c>
    </row>
    <row r="799" spans="1:5" ht="12.75">
      <c r="A799" s="18">
        <v>784</v>
      </c>
      <c r="B799" s="19" t="s">
        <v>4446</v>
      </c>
      <c r="C799" s="19" t="s">
        <v>3443</v>
      </c>
      <c r="D799" s="20">
        <v>357.62</v>
      </c>
      <c r="E799" s="21">
        <f t="shared" si="12"/>
        <v>421.9916</v>
      </c>
    </row>
    <row r="800" spans="1:5" ht="12.75">
      <c r="A800" s="18">
        <v>785</v>
      </c>
      <c r="B800" s="19" t="s">
        <v>4447</v>
      </c>
      <c r="C800" s="19" t="s">
        <v>4448</v>
      </c>
      <c r="D800" s="20">
        <v>75.2</v>
      </c>
      <c r="E800" s="21">
        <f t="shared" si="12"/>
        <v>88.736</v>
      </c>
    </row>
    <row r="801" spans="1:5" ht="12.75">
      <c r="A801" s="18">
        <v>786</v>
      </c>
      <c r="B801" s="19" t="s">
        <v>4449</v>
      </c>
      <c r="C801" s="19" t="s">
        <v>3633</v>
      </c>
      <c r="D801" s="20">
        <v>7.26</v>
      </c>
      <c r="E801" s="21">
        <f t="shared" si="12"/>
        <v>8.566799999999999</v>
      </c>
    </row>
    <row r="802" spans="1:5" ht="12.75">
      <c r="A802" s="18">
        <v>787</v>
      </c>
      <c r="B802" s="19" t="s">
        <v>4450</v>
      </c>
      <c r="C802" s="19" t="s">
        <v>4451</v>
      </c>
      <c r="D802" s="20">
        <v>20.46</v>
      </c>
      <c r="E802" s="21">
        <f t="shared" si="12"/>
        <v>24.1428</v>
      </c>
    </row>
    <row r="803" spans="1:5" ht="12.75">
      <c r="A803" s="18">
        <v>788</v>
      </c>
      <c r="B803" s="19" t="s">
        <v>4452</v>
      </c>
      <c r="C803" s="19" t="s">
        <v>4453</v>
      </c>
      <c r="D803" s="20">
        <v>403.92</v>
      </c>
      <c r="E803" s="21">
        <f t="shared" si="12"/>
        <v>476.6256</v>
      </c>
    </row>
    <row r="804" spans="1:5" ht="12.75">
      <c r="A804" s="18">
        <v>789</v>
      </c>
      <c r="B804" s="19" t="s">
        <v>4454</v>
      </c>
      <c r="C804" s="19" t="s">
        <v>4367</v>
      </c>
      <c r="D804" s="20">
        <v>84.26</v>
      </c>
      <c r="E804" s="21">
        <f t="shared" si="12"/>
        <v>99.4268</v>
      </c>
    </row>
    <row r="805" spans="1:5" ht="12.75">
      <c r="A805" s="18">
        <v>790</v>
      </c>
      <c r="B805" s="19" t="s">
        <v>4455</v>
      </c>
      <c r="C805" s="19" t="s">
        <v>4456</v>
      </c>
      <c r="D805" s="20">
        <v>70.07</v>
      </c>
      <c r="E805" s="21">
        <f t="shared" si="12"/>
        <v>82.6826</v>
      </c>
    </row>
    <row r="806" spans="1:5" ht="12.75">
      <c r="A806" s="18">
        <v>791</v>
      </c>
      <c r="B806" s="19" t="s">
        <v>4457</v>
      </c>
      <c r="C806" s="19" t="s">
        <v>4458</v>
      </c>
      <c r="D806" s="20">
        <v>54.67</v>
      </c>
      <c r="E806" s="21">
        <f t="shared" si="12"/>
        <v>64.5106</v>
      </c>
    </row>
    <row r="807" spans="1:5" ht="12.75">
      <c r="A807" s="18">
        <v>792</v>
      </c>
      <c r="B807" s="19" t="s">
        <v>4459</v>
      </c>
      <c r="C807" s="19" t="s">
        <v>4460</v>
      </c>
      <c r="D807" s="20">
        <v>241.12</v>
      </c>
      <c r="E807" s="21">
        <f t="shared" si="12"/>
        <v>284.5216</v>
      </c>
    </row>
    <row r="808" spans="1:5" ht="12.75">
      <c r="A808" s="18">
        <v>793</v>
      </c>
      <c r="B808" s="19" t="s">
        <v>4461</v>
      </c>
      <c r="C808" s="19" t="s">
        <v>4462</v>
      </c>
      <c r="D808" s="20">
        <v>35.31</v>
      </c>
      <c r="E808" s="21">
        <f t="shared" si="12"/>
        <v>41.6658</v>
      </c>
    </row>
    <row r="809" spans="1:5" ht="12.75">
      <c r="A809" s="18">
        <v>794</v>
      </c>
      <c r="B809" s="19" t="s">
        <v>4463</v>
      </c>
      <c r="C809" s="19" t="s">
        <v>4464</v>
      </c>
      <c r="D809" s="20">
        <v>89.4</v>
      </c>
      <c r="E809" s="21">
        <f t="shared" si="12"/>
        <v>105.492</v>
      </c>
    </row>
    <row r="810" spans="1:5" ht="12.75">
      <c r="A810" s="18">
        <v>795</v>
      </c>
      <c r="B810" s="19" t="s">
        <v>4465</v>
      </c>
      <c r="C810" s="19" t="s">
        <v>4466</v>
      </c>
      <c r="D810" s="20">
        <v>14028.52</v>
      </c>
      <c r="E810" s="21">
        <f t="shared" si="12"/>
        <v>16553.6536</v>
      </c>
    </row>
    <row r="811" spans="1:5" ht="12.75">
      <c r="A811" s="18">
        <v>796</v>
      </c>
      <c r="B811" s="19" t="s">
        <v>4467</v>
      </c>
      <c r="C811" s="19" t="s">
        <v>4468</v>
      </c>
      <c r="D811" s="20">
        <v>1012.55</v>
      </c>
      <c r="E811" s="21">
        <f t="shared" si="12"/>
        <v>1194.809</v>
      </c>
    </row>
    <row r="812" spans="1:5" ht="12.75">
      <c r="A812" s="18">
        <v>797</v>
      </c>
      <c r="B812" s="19" t="s">
        <v>4469</v>
      </c>
      <c r="C812" s="19" t="s">
        <v>4470</v>
      </c>
      <c r="D812" s="20">
        <v>925.54</v>
      </c>
      <c r="E812" s="21">
        <f t="shared" si="12"/>
        <v>1092.1372</v>
      </c>
    </row>
    <row r="813" spans="1:5" ht="12.75">
      <c r="A813" s="18">
        <v>798</v>
      </c>
      <c r="B813" s="19" t="s">
        <v>4471</v>
      </c>
      <c r="C813" s="19" t="s">
        <v>3443</v>
      </c>
      <c r="D813" s="20">
        <v>25.19</v>
      </c>
      <c r="E813" s="21">
        <f t="shared" si="12"/>
        <v>29.7242</v>
      </c>
    </row>
    <row r="814" spans="1:5" ht="12.75">
      <c r="A814" s="18">
        <v>799</v>
      </c>
      <c r="B814" s="19" t="s">
        <v>4472</v>
      </c>
      <c r="C814" s="19" t="s">
        <v>4473</v>
      </c>
      <c r="D814" s="20">
        <v>3.74</v>
      </c>
      <c r="E814" s="21">
        <f t="shared" si="12"/>
        <v>4.4132</v>
      </c>
    </row>
    <row r="815" spans="1:5" ht="12.75">
      <c r="A815" s="18">
        <v>800</v>
      </c>
      <c r="B815" s="19" t="s">
        <v>4474</v>
      </c>
      <c r="C815" s="19" t="s">
        <v>4030</v>
      </c>
      <c r="D815" s="20">
        <v>12.76</v>
      </c>
      <c r="E815" s="21">
        <f t="shared" si="12"/>
        <v>15.056799999999999</v>
      </c>
    </row>
    <row r="816" spans="1:5" ht="12.75">
      <c r="A816" s="18">
        <v>801</v>
      </c>
      <c r="B816" s="19" t="s">
        <v>4475</v>
      </c>
      <c r="C816" s="19" t="s">
        <v>4476</v>
      </c>
      <c r="D816" s="20">
        <v>89.54</v>
      </c>
      <c r="E816" s="21">
        <f t="shared" si="12"/>
        <v>105.6572</v>
      </c>
    </row>
    <row r="817" spans="1:5" ht="12.75">
      <c r="A817" s="18">
        <v>802</v>
      </c>
      <c r="B817" s="19" t="s">
        <v>4477</v>
      </c>
      <c r="C817" s="19" t="s">
        <v>3443</v>
      </c>
      <c r="D817" s="20">
        <v>23.65</v>
      </c>
      <c r="E817" s="21">
        <f t="shared" si="12"/>
        <v>27.906999999999996</v>
      </c>
    </row>
    <row r="818" spans="1:5" ht="12.75">
      <c r="A818" s="18">
        <v>803</v>
      </c>
      <c r="B818" s="19" t="s">
        <v>4478</v>
      </c>
      <c r="C818" s="19" t="s">
        <v>4479</v>
      </c>
      <c r="D818" s="20">
        <v>31.46</v>
      </c>
      <c r="E818" s="21">
        <f t="shared" si="12"/>
        <v>37.1228</v>
      </c>
    </row>
    <row r="819" spans="1:5" ht="12.75">
      <c r="A819" s="18">
        <v>804</v>
      </c>
      <c r="B819" s="19" t="s">
        <v>4480</v>
      </c>
      <c r="C819" s="19" t="s">
        <v>3623</v>
      </c>
      <c r="D819" s="20">
        <v>3.85</v>
      </c>
      <c r="E819" s="21">
        <f t="shared" si="12"/>
        <v>4.543</v>
      </c>
    </row>
    <row r="820" spans="1:5" ht="12.75">
      <c r="A820" s="18">
        <v>805</v>
      </c>
      <c r="B820" s="19" t="s">
        <v>4481</v>
      </c>
      <c r="C820" s="19" t="s">
        <v>4482</v>
      </c>
      <c r="D820" s="20">
        <v>949.08</v>
      </c>
      <c r="E820" s="21">
        <f t="shared" si="12"/>
        <v>1119.9144</v>
      </c>
    </row>
    <row r="821" spans="1:5" ht="12.75">
      <c r="A821" s="18">
        <v>806</v>
      </c>
      <c r="B821" s="19" t="s">
        <v>4483</v>
      </c>
      <c r="C821" s="19" t="s">
        <v>4484</v>
      </c>
      <c r="D821" s="20">
        <v>625.79</v>
      </c>
      <c r="E821" s="21">
        <f t="shared" si="12"/>
        <v>738.4322</v>
      </c>
    </row>
    <row r="822" spans="1:5" ht="12.75">
      <c r="A822" s="18">
        <v>807</v>
      </c>
      <c r="B822" s="19" t="s">
        <v>4485</v>
      </c>
      <c r="C822" s="19" t="s">
        <v>4486</v>
      </c>
      <c r="D822" s="20">
        <v>651.75</v>
      </c>
      <c r="E822" s="21">
        <f t="shared" si="12"/>
        <v>769.0649999999999</v>
      </c>
    </row>
    <row r="823" spans="1:5" ht="12.75">
      <c r="A823" s="18">
        <v>808</v>
      </c>
      <c r="B823" s="19" t="s">
        <v>4487</v>
      </c>
      <c r="C823" s="19" t="s">
        <v>4486</v>
      </c>
      <c r="D823" s="20">
        <v>128.7</v>
      </c>
      <c r="E823" s="21">
        <f t="shared" si="12"/>
        <v>151.86599999999999</v>
      </c>
    </row>
    <row r="824" spans="1:5" ht="12.75">
      <c r="A824" s="18">
        <v>809</v>
      </c>
      <c r="B824" s="19" t="s">
        <v>4488</v>
      </c>
      <c r="C824" s="19" t="s">
        <v>4267</v>
      </c>
      <c r="D824" s="20">
        <v>426.94</v>
      </c>
      <c r="E824" s="21">
        <f t="shared" si="12"/>
        <v>503.7892</v>
      </c>
    </row>
    <row r="825" spans="1:5" ht="12.75">
      <c r="A825" s="18">
        <v>810</v>
      </c>
      <c r="B825" s="19" t="s">
        <v>4489</v>
      </c>
      <c r="C825" s="19" t="s">
        <v>4490</v>
      </c>
      <c r="D825" s="20">
        <v>44</v>
      </c>
      <c r="E825" s="21">
        <f t="shared" si="12"/>
        <v>51.919999999999995</v>
      </c>
    </row>
    <row r="826" spans="1:5" ht="12.75">
      <c r="A826" s="18">
        <v>811</v>
      </c>
      <c r="B826" s="19" t="s">
        <v>4491</v>
      </c>
      <c r="C826" s="19" t="s">
        <v>4492</v>
      </c>
      <c r="D826" s="20">
        <v>48.2</v>
      </c>
      <c r="E826" s="21">
        <f t="shared" si="12"/>
        <v>56.876</v>
      </c>
    </row>
    <row r="827" spans="1:5" ht="12.75">
      <c r="A827" s="18">
        <v>812</v>
      </c>
      <c r="B827" s="19" t="s">
        <v>4493</v>
      </c>
      <c r="C827" s="19" t="s">
        <v>4494</v>
      </c>
      <c r="D827" s="20">
        <v>60.46</v>
      </c>
      <c r="E827" s="21">
        <f t="shared" si="12"/>
        <v>71.3428</v>
      </c>
    </row>
    <row r="828" spans="1:5" ht="12.75">
      <c r="A828" s="18">
        <v>813</v>
      </c>
      <c r="B828" s="19" t="s">
        <v>4495</v>
      </c>
      <c r="C828" s="19" t="s">
        <v>3638</v>
      </c>
      <c r="D828" s="20">
        <v>28.05</v>
      </c>
      <c r="E828" s="21">
        <f t="shared" si="12"/>
        <v>33.099</v>
      </c>
    </row>
    <row r="829" spans="1:5" ht="12.75">
      <c r="A829" s="18">
        <v>814</v>
      </c>
      <c r="B829" s="19" t="s">
        <v>4496</v>
      </c>
      <c r="C829" s="19" t="s">
        <v>3638</v>
      </c>
      <c r="D829" s="20">
        <v>36.08</v>
      </c>
      <c r="E829" s="21">
        <f t="shared" si="12"/>
        <v>42.5744</v>
      </c>
    </row>
    <row r="830" spans="1:5" ht="12.75">
      <c r="A830" s="18">
        <v>815</v>
      </c>
      <c r="B830" s="19" t="s">
        <v>4497</v>
      </c>
      <c r="C830" s="19" t="s">
        <v>4460</v>
      </c>
      <c r="D830" s="20">
        <v>259.93</v>
      </c>
      <c r="E830" s="21">
        <f t="shared" si="12"/>
        <v>306.7174</v>
      </c>
    </row>
    <row r="831" spans="1:5" ht="12.75">
      <c r="A831" s="18">
        <v>816</v>
      </c>
      <c r="B831" s="19" t="s">
        <v>4498</v>
      </c>
      <c r="C831" s="19" t="s">
        <v>4499</v>
      </c>
      <c r="D831" s="20">
        <v>209.55</v>
      </c>
      <c r="E831" s="21">
        <f t="shared" si="12"/>
        <v>247.269</v>
      </c>
    </row>
    <row r="832" spans="1:5" ht="12.75">
      <c r="A832" s="18">
        <v>817</v>
      </c>
      <c r="B832" s="19" t="s">
        <v>4500</v>
      </c>
      <c r="C832" s="19" t="s">
        <v>4501</v>
      </c>
      <c r="D832" s="20">
        <v>209.55</v>
      </c>
      <c r="E832" s="21">
        <f t="shared" si="12"/>
        <v>247.269</v>
      </c>
    </row>
    <row r="833" spans="1:5" ht="12.75">
      <c r="A833" s="18">
        <v>818</v>
      </c>
      <c r="B833" s="19" t="s">
        <v>4502</v>
      </c>
      <c r="C833" s="19" t="s">
        <v>4503</v>
      </c>
      <c r="D833" s="20">
        <v>26.18</v>
      </c>
      <c r="E833" s="21">
        <f t="shared" si="12"/>
        <v>30.8924</v>
      </c>
    </row>
    <row r="834" spans="1:5" ht="12.75">
      <c r="A834" s="18">
        <v>819</v>
      </c>
      <c r="B834" s="19" t="s">
        <v>4504</v>
      </c>
      <c r="C834" s="19" t="s">
        <v>4505</v>
      </c>
      <c r="D834" s="20">
        <v>1599.62</v>
      </c>
      <c r="E834" s="21">
        <f t="shared" si="12"/>
        <v>1887.5515999999998</v>
      </c>
    </row>
    <row r="835" spans="1:5" ht="12.75">
      <c r="A835" s="18">
        <v>820</v>
      </c>
      <c r="B835" s="19" t="s">
        <v>4506</v>
      </c>
      <c r="C835" s="19" t="s">
        <v>4507</v>
      </c>
      <c r="D835" s="20">
        <v>386.98</v>
      </c>
      <c r="E835" s="21">
        <f t="shared" si="12"/>
        <v>456.6364</v>
      </c>
    </row>
    <row r="836" spans="1:5" ht="12.75">
      <c r="A836" s="18">
        <v>821</v>
      </c>
      <c r="B836" s="19" t="s">
        <v>4508</v>
      </c>
      <c r="C836" s="19" t="s">
        <v>3168</v>
      </c>
      <c r="D836" s="20">
        <v>25.3</v>
      </c>
      <c r="E836" s="21">
        <f t="shared" si="12"/>
        <v>29.854</v>
      </c>
    </row>
    <row r="837" spans="1:5" ht="12.75">
      <c r="A837" s="18">
        <v>822</v>
      </c>
      <c r="B837" s="19" t="s">
        <v>4509</v>
      </c>
      <c r="C837" s="19" t="s">
        <v>4510</v>
      </c>
      <c r="D837" s="20">
        <v>13.64</v>
      </c>
      <c r="E837" s="21">
        <f t="shared" si="12"/>
        <v>16.0952</v>
      </c>
    </row>
    <row r="838" spans="1:5" ht="12.75">
      <c r="A838" s="18">
        <v>823</v>
      </c>
      <c r="B838" s="19" t="s">
        <v>4511</v>
      </c>
      <c r="C838" s="19" t="s">
        <v>3999</v>
      </c>
      <c r="D838" s="20">
        <v>13.64</v>
      </c>
      <c r="E838" s="21">
        <f t="shared" si="12"/>
        <v>16.0952</v>
      </c>
    </row>
    <row r="839" spans="1:5" ht="12.75">
      <c r="A839" s="18">
        <v>824</v>
      </c>
      <c r="B839" s="19" t="s">
        <v>4512</v>
      </c>
      <c r="C839" s="19" t="s">
        <v>4513</v>
      </c>
      <c r="D839" s="20">
        <v>4.95</v>
      </c>
      <c r="E839" s="21">
        <f t="shared" si="12"/>
        <v>5.841</v>
      </c>
    </row>
    <row r="840" spans="1:5" ht="12.75">
      <c r="A840" s="18">
        <v>825</v>
      </c>
      <c r="B840" s="19" t="s">
        <v>4514</v>
      </c>
      <c r="C840" s="19" t="s">
        <v>4515</v>
      </c>
      <c r="D840" s="20">
        <v>825.34</v>
      </c>
      <c r="E840" s="21">
        <f t="shared" si="12"/>
        <v>973.9012</v>
      </c>
    </row>
    <row r="841" spans="1:5" ht="12.75">
      <c r="A841" s="18">
        <v>826</v>
      </c>
      <c r="B841" s="19" t="s">
        <v>4516</v>
      </c>
      <c r="C841" s="19" t="s">
        <v>3633</v>
      </c>
      <c r="D841" s="20">
        <v>37.13</v>
      </c>
      <c r="E841" s="21">
        <f t="shared" si="12"/>
        <v>43.8134</v>
      </c>
    </row>
    <row r="842" spans="1:5" ht="12.75">
      <c r="A842" s="18">
        <v>827</v>
      </c>
      <c r="B842" s="19" t="s">
        <v>4517</v>
      </c>
      <c r="C842" s="19" t="s">
        <v>4518</v>
      </c>
      <c r="D842" s="20">
        <v>83.27</v>
      </c>
      <c r="E842" s="21">
        <f t="shared" si="12"/>
        <v>98.25859999999999</v>
      </c>
    </row>
    <row r="843" spans="1:5" ht="12.75">
      <c r="A843" s="18">
        <v>828</v>
      </c>
      <c r="B843" s="19" t="s">
        <v>4519</v>
      </c>
      <c r="C843" s="19" t="s">
        <v>4520</v>
      </c>
      <c r="D843" s="20">
        <v>22.55</v>
      </c>
      <c r="E843" s="21">
        <f t="shared" si="12"/>
        <v>26.608999999999998</v>
      </c>
    </row>
    <row r="844" spans="1:5" ht="12.75">
      <c r="A844" s="18">
        <v>829</v>
      </c>
      <c r="B844" s="19" t="s">
        <v>4521</v>
      </c>
      <c r="C844" s="19" t="s">
        <v>4522</v>
      </c>
      <c r="D844" s="20">
        <v>67.76</v>
      </c>
      <c r="E844" s="21">
        <f t="shared" si="12"/>
        <v>79.9568</v>
      </c>
    </row>
    <row r="845" spans="1:5" ht="12.75">
      <c r="A845" s="18">
        <v>830</v>
      </c>
      <c r="B845" s="19" t="s">
        <v>4523</v>
      </c>
      <c r="C845" s="19" t="s">
        <v>4524</v>
      </c>
      <c r="D845" s="20">
        <v>3.63</v>
      </c>
      <c r="E845" s="21">
        <f t="shared" si="12"/>
        <v>4.283399999999999</v>
      </c>
    </row>
    <row r="846" spans="1:5" ht="12.75">
      <c r="A846" s="18">
        <v>831</v>
      </c>
      <c r="B846" s="19" t="s">
        <v>4525</v>
      </c>
      <c r="C846" s="19" t="s">
        <v>4526</v>
      </c>
      <c r="D846" s="20">
        <v>2.3320000000000003</v>
      </c>
      <c r="E846" s="21">
        <f t="shared" si="12"/>
        <v>2.75176</v>
      </c>
    </row>
    <row r="847" spans="1:5" ht="12.75">
      <c r="A847" s="18">
        <v>832</v>
      </c>
      <c r="B847" s="19" t="s">
        <v>4527</v>
      </c>
      <c r="C847" s="19" t="s">
        <v>4319</v>
      </c>
      <c r="D847" s="20">
        <v>18.6</v>
      </c>
      <c r="E847" s="21">
        <f t="shared" si="12"/>
        <v>21.948</v>
      </c>
    </row>
    <row r="848" spans="1:5" ht="12.75">
      <c r="A848" s="18">
        <v>833</v>
      </c>
      <c r="B848" s="19" t="s">
        <v>4528</v>
      </c>
      <c r="C848" s="19" t="s">
        <v>4529</v>
      </c>
      <c r="D848" s="20">
        <v>34.1</v>
      </c>
      <c r="E848" s="21">
        <f t="shared" si="12"/>
        <v>40.238</v>
      </c>
    </row>
    <row r="849" spans="1:5" ht="12.75">
      <c r="A849" s="18">
        <v>834</v>
      </c>
      <c r="B849" s="19" t="s">
        <v>4530</v>
      </c>
      <c r="C849" s="19" t="s">
        <v>4531</v>
      </c>
      <c r="D849" s="20">
        <v>14.19</v>
      </c>
      <c r="E849" s="21">
        <f aca="true" t="shared" si="13" ref="E849:E912">D849*1.18</f>
        <v>16.7442</v>
      </c>
    </row>
    <row r="850" spans="1:5" ht="12.75">
      <c r="A850" s="18">
        <v>835</v>
      </c>
      <c r="B850" s="19" t="s">
        <v>4532</v>
      </c>
      <c r="C850" s="19" t="s">
        <v>4533</v>
      </c>
      <c r="D850" s="20">
        <v>24.31</v>
      </c>
      <c r="E850" s="21">
        <f t="shared" si="13"/>
        <v>28.685799999999997</v>
      </c>
    </row>
    <row r="851" spans="1:5" ht="12.75">
      <c r="A851" s="18">
        <v>836</v>
      </c>
      <c r="B851" s="19" t="s">
        <v>4534</v>
      </c>
      <c r="C851" s="19" t="s">
        <v>4535</v>
      </c>
      <c r="D851" s="20">
        <v>22.55</v>
      </c>
      <c r="E851" s="21">
        <f t="shared" si="13"/>
        <v>26.608999999999998</v>
      </c>
    </row>
    <row r="852" spans="1:5" ht="12.75">
      <c r="A852" s="18">
        <v>837</v>
      </c>
      <c r="B852" s="19" t="s">
        <v>4536</v>
      </c>
      <c r="C852" s="19" t="s">
        <v>4265</v>
      </c>
      <c r="D852" s="20">
        <v>81.95</v>
      </c>
      <c r="E852" s="21">
        <f t="shared" si="13"/>
        <v>96.701</v>
      </c>
    </row>
    <row r="853" spans="1:5" ht="12.75">
      <c r="A853" s="18">
        <v>838</v>
      </c>
      <c r="B853" s="19" t="s">
        <v>4537</v>
      </c>
      <c r="C853" s="19" t="s">
        <v>4538</v>
      </c>
      <c r="D853" s="20">
        <v>114.62</v>
      </c>
      <c r="E853" s="21">
        <f t="shared" si="13"/>
        <v>135.2516</v>
      </c>
    </row>
    <row r="854" spans="1:5" ht="12.75">
      <c r="A854" s="18">
        <v>839</v>
      </c>
      <c r="B854" s="19" t="s">
        <v>4539</v>
      </c>
      <c r="C854" s="19" t="s">
        <v>4540</v>
      </c>
      <c r="D854" s="20">
        <v>36.41</v>
      </c>
      <c r="E854" s="21">
        <f t="shared" si="13"/>
        <v>42.96379999999999</v>
      </c>
    </row>
    <row r="855" spans="1:5" ht="12.75">
      <c r="A855" s="18">
        <v>840</v>
      </c>
      <c r="B855" s="19" t="s">
        <v>4541</v>
      </c>
      <c r="C855" s="19" t="s">
        <v>4542</v>
      </c>
      <c r="D855" s="20">
        <v>113.2</v>
      </c>
      <c r="E855" s="21">
        <f t="shared" si="13"/>
        <v>133.576</v>
      </c>
    </row>
    <row r="856" spans="1:5" ht="12.75">
      <c r="A856" s="18">
        <v>841</v>
      </c>
      <c r="B856" s="19" t="s">
        <v>4543</v>
      </c>
      <c r="C856" s="19" t="s">
        <v>4526</v>
      </c>
      <c r="D856" s="20">
        <v>8.646</v>
      </c>
      <c r="E856" s="21">
        <f t="shared" si="13"/>
        <v>10.20228</v>
      </c>
    </row>
    <row r="857" spans="1:5" ht="12.75">
      <c r="A857" s="18">
        <v>842</v>
      </c>
      <c r="B857" s="19" t="s">
        <v>4544</v>
      </c>
      <c r="C857" s="19" t="s">
        <v>4545</v>
      </c>
      <c r="D857" s="20">
        <v>25.74</v>
      </c>
      <c r="E857" s="21">
        <f t="shared" si="13"/>
        <v>30.373199999999997</v>
      </c>
    </row>
    <row r="858" spans="1:5" ht="12.75">
      <c r="A858" s="18">
        <v>843</v>
      </c>
      <c r="B858" s="19" t="s">
        <v>4546</v>
      </c>
      <c r="C858" s="19" t="s">
        <v>3168</v>
      </c>
      <c r="D858" s="20">
        <v>6.33</v>
      </c>
      <c r="E858" s="21">
        <f t="shared" si="13"/>
        <v>7.469399999999999</v>
      </c>
    </row>
    <row r="859" spans="1:5" ht="12.75">
      <c r="A859" s="18">
        <v>844</v>
      </c>
      <c r="B859" s="19" t="s">
        <v>4547</v>
      </c>
      <c r="C859" s="19" t="s">
        <v>4548</v>
      </c>
      <c r="D859" s="20">
        <v>4.73</v>
      </c>
      <c r="E859" s="21">
        <f t="shared" si="13"/>
        <v>5.5814</v>
      </c>
    </row>
    <row r="860" spans="1:5" ht="12.75">
      <c r="A860" s="18">
        <v>845</v>
      </c>
      <c r="B860" s="19" t="s">
        <v>4549</v>
      </c>
      <c r="C860" s="19" t="s">
        <v>3623</v>
      </c>
      <c r="D860" s="20">
        <v>7.81</v>
      </c>
      <c r="E860" s="21">
        <f t="shared" si="13"/>
        <v>9.2158</v>
      </c>
    </row>
    <row r="861" spans="1:5" ht="12.75">
      <c r="A861" s="18">
        <v>846</v>
      </c>
      <c r="B861" s="19" t="s">
        <v>4550</v>
      </c>
      <c r="C861" s="19" t="s">
        <v>3999</v>
      </c>
      <c r="D861" s="20">
        <v>2.97</v>
      </c>
      <c r="E861" s="21">
        <f t="shared" si="13"/>
        <v>3.5046</v>
      </c>
    </row>
    <row r="862" spans="1:5" ht="12.75">
      <c r="A862" s="18">
        <v>847</v>
      </c>
      <c r="B862" s="19" t="s">
        <v>4551</v>
      </c>
      <c r="C862" s="19" t="s">
        <v>4552</v>
      </c>
      <c r="D862" s="20">
        <v>163.13</v>
      </c>
      <c r="E862" s="21">
        <f t="shared" si="13"/>
        <v>192.49339999999998</v>
      </c>
    </row>
    <row r="863" spans="1:5" ht="12.75">
      <c r="A863" s="18">
        <v>848</v>
      </c>
      <c r="B863" s="19" t="s">
        <v>4553</v>
      </c>
      <c r="C863" s="19" t="s">
        <v>4554</v>
      </c>
      <c r="D863" s="20">
        <v>90.64</v>
      </c>
      <c r="E863" s="21">
        <f t="shared" si="13"/>
        <v>106.95519999999999</v>
      </c>
    </row>
    <row r="864" spans="1:5" ht="12.75">
      <c r="A864" s="18">
        <v>849</v>
      </c>
      <c r="B864" s="19" t="s">
        <v>4555</v>
      </c>
      <c r="C864" s="19" t="s">
        <v>4556</v>
      </c>
      <c r="D864" s="20">
        <v>29.37</v>
      </c>
      <c r="E864" s="21">
        <f t="shared" si="13"/>
        <v>34.6566</v>
      </c>
    </row>
    <row r="865" spans="1:5" ht="12.75">
      <c r="A865" s="18">
        <v>850</v>
      </c>
      <c r="B865" s="19" t="s">
        <v>4557</v>
      </c>
      <c r="C865" s="19" t="s">
        <v>4558</v>
      </c>
      <c r="D865" s="20">
        <v>42.85</v>
      </c>
      <c r="E865" s="21">
        <f t="shared" si="13"/>
        <v>50.563</v>
      </c>
    </row>
    <row r="866" spans="1:5" ht="12.75">
      <c r="A866" s="18">
        <v>851</v>
      </c>
      <c r="B866" s="19" t="s">
        <v>4559</v>
      </c>
      <c r="C866" s="19" t="s">
        <v>4560</v>
      </c>
      <c r="D866" s="20">
        <v>5.5</v>
      </c>
      <c r="E866" s="21">
        <f t="shared" si="13"/>
        <v>6.489999999999999</v>
      </c>
    </row>
    <row r="867" spans="1:5" ht="12.75">
      <c r="A867" s="18">
        <v>852</v>
      </c>
      <c r="B867" s="19" t="s">
        <v>4561</v>
      </c>
      <c r="C867" s="19" t="s">
        <v>4562</v>
      </c>
      <c r="D867" s="20">
        <v>108.9</v>
      </c>
      <c r="E867" s="21">
        <f t="shared" si="13"/>
        <v>128.502</v>
      </c>
    </row>
    <row r="868" spans="1:5" ht="12.75">
      <c r="A868" s="18">
        <v>853</v>
      </c>
      <c r="B868" s="19" t="s">
        <v>4563</v>
      </c>
      <c r="C868" s="19" t="s">
        <v>4564</v>
      </c>
      <c r="D868" s="20">
        <v>61.9</v>
      </c>
      <c r="E868" s="21">
        <f t="shared" si="13"/>
        <v>73.04199999999999</v>
      </c>
    </row>
    <row r="869" spans="1:5" ht="12.75">
      <c r="A869" s="18">
        <v>854</v>
      </c>
      <c r="B869" s="19" t="s">
        <v>4565</v>
      </c>
      <c r="C869" s="19" t="s">
        <v>4566</v>
      </c>
      <c r="D869" s="20">
        <v>68.31</v>
      </c>
      <c r="E869" s="21">
        <f t="shared" si="13"/>
        <v>80.6058</v>
      </c>
    </row>
    <row r="870" spans="1:5" ht="12.75">
      <c r="A870" s="18">
        <v>855</v>
      </c>
      <c r="B870" s="19" t="s">
        <v>4567</v>
      </c>
      <c r="C870" s="19" t="s">
        <v>4568</v>
      </c>
      <c r="D870" s="20">
        <v>100.76</v>
      </c>
      <c r="E870" s="21">
        <f t="shared" si="13"/>
        <v>118.8968</v>
      </c>
    </row>
    <row r="871" spans="1:5" ht="12.75">
      <c r="A871" s="18">
        <v>856</v>
      </c>
      <c r="B871" s="19" t="s">
        <v>4569</v>
      </c>
      <c r="C871" s="19" t="s">
        <v>4564</v>
      </c>
      <c r="D871" s="20">
        <v>124.52</v>
      </c>
      <c r="E871" s="21">
        <f t="shared" si="13"/>
        <v>146.93359999999998</v>
      </c>
    </row>
    <row r="872" spans="1:5" ht="12.75">
      <c r="A872" s="18">
        <v>857</v>
      </c>
      <c r="B872" s="19" t="s">
        <v>4570</v>
      </c>
      <c r="C872" s="19" t="s">
        <v>4564</v>
      </c>
      <c r="D872" s="20">
        <v>102.38</v>
      </c>
      <c r="E872" s="21">
        <f t="shared" si="13"/>
        <v>120.80839999999999</v>
      </c>
    </row>
    <row r="873" spans="1:5" ht="12.75">
      <c r="A873" s="18">
        <v>858</v>
      </c>
      <c r="B873" s="19" t="s">
        <v>4571</v>
      </c>
      <c r="C873" s="19" t="s">
        <v>4572</v>
      </c>
      <c r="D873" s="20">
        <v>102.38</v>
      </c>
      <c r="E873" s="21">
        <f t="shared" si="13"/>
        <v>120.80839999999999</v>
      </c>
    </row>
    <row r="874" spans="1:5" ht="12.75">
      <c r="A874" s="18">
        <v>859</v>
      </c>
      <c r="B874" s="19" t="s">
        <v>4573</v>
      </c>
      <c r="C874" s="19" t="s">
        <v>4574</v>
      </c>
      <c r="D874" s="20">
        <v>198.88</v>
      </c>
      <c r="E874" s="21">
        <f t="shared" si="13"/>
        <v>234.67839999999998</v>
      </c>
    </row>
    <row r="875" spans="1:5" ht="12.75">
      <c r="A875" s="18">
        <v>860</v>
      </c>
      <c r="B875" s="19" t="s">
        <v>4575</v>
      </c>
      <c r="C875" s="19" t="s">
        <v>4564</v>
      </c>
      <c r="D875" s="20">
        <v>95.89</v>
      </c>
      <c r="E875" s="21">
        <f t="shared" si="13"/>
        <v>113.1502</v>
      </c>
    </row>
    <row r="876" spans="1:5" ht="12.75">
      <c r="A876" s="18">
        <v>861</v>
      </c>
      <c r="B876" s="19" t="s">
        <v>4576</v>
      </c>
      <c r="C876" s="19" t="s">
        <v>3864</v>
      </c>
      <c r="D876" s="20">
        <v>87.23</v>
      </c>
      <c r="E876" s="21">
        <f t="shared" si="13"/>
        <v>102.9314</v>
      </c>
    </row>
    <row r="877" spans="1:5" ht="12.75">
      <c r="A877" s="18">
        <v>862</v>
      </c>
      <c r="B877" s="19" t="s">
        <v>4577</v>
      </c>
      <c r="C877" s="19" t="s">
        <v>4578</v>
      </c>
      <c r="D877" s="20">
        <v>153.68</v>
      </c>
      <c r="E877" s="21">
        <f t="shared" si="13"/>
        <v>181.3424</v>
      </c>
    </row>
    <row r="878" spans="1:5" ht="12.75">
      <c r="A878" s="18">
        <v>863</v>
      </c>
      <c r="B878" s="19" t="s">
        <v>4579</v>
      </c>
      <c r="C878" s="19" t="s">
        <v>4580</v>
      </c>
      <c r="D878" s="20">
        <v>119.48</v>
      </c>
      <c r="E878" s="21">
        <f t="shared" si="13"/>
        <v>140.9864</v>
      </c>
    </row>
    <row r="879" spans="1:5" ht="12.75">
      <c r="A879" s="18">
        <v>864</v>
      </c>
      <c r="B879" s="19" t="s">
        <v>4581</v>
      </c>
      <c r="C879" s="19" t="s">
        <v>4582</v>
      </c>
      <c r="D879" s="20">
        <v>250.8</v>
      </c>
      <c r="E879" s="21">
        <f t="shared" si="13"/>
        <v>295.944</v>
      </c>
    </row>
    <row r="880" spans="1:5" ht="12.75">
      <c r="A880" s="18">
        <v>865</v>
      </c>
      <c r="B880" s="19" t="s">
        <v>4583</v>
      </c>
      <c r="C880" s="19" t="s">
        <v>4584</v>
      </c>
      <c r="D880" s="20">
        <v>173.47</v>
      </c>
      <c r="E880" s="21">
        <f t="shared" si="13"/>
        <v>204.69459999999998</v>
      </c>
    </row>
    <row r="881" spans="1:5" ht="12.75">
      <c r="A881" s="18">
        <v>866</v>
      </c>
      <c r="B881" s="19" t="s">
        <v>4585</v>
      </c>
      <c r="C881" s="19" t="s">
        <v>4586</v>
      </c>
      <c r="D881" s="20">
        <v>82.06</v>
      </c>
      <c r="E881" s="21">
        <f t="shared" si="13"/>
        <v>96.8308</v>
      </c>
    </row>
    <row r="882" spans="1:5" ht="12.75">
      <c r="A882" s="18">
        <v>867</v>
      </c>
      <c r="B882" s="19" t="s">
        <v>4587</v>
      </c>
      <c r="C882" s="19" t="s">
        <v>4205</v>
      </c>
      <c r="D882" s="20">
        <v>4.73</v>
      </c>
      <c r="E882" s="21">
        <f t="shared" si="13"/>
        <v>5.5814</v>
      </c>
    </row>
    <row r="883" spans="1:5" ht="12.75">
      <c r="A883" s="18">
        <v>868</v>
      </c>
      <c r="B883" s="19" t="s">
        <v>4588</v>
      </c>
      <c r="C883" s="19" t="s">
        <v>4589</v>
      </c>
      <c r="D883" s="20">
        <v>325.38</v>
      </c>
      <c r="E883" s="21">
        <f t="shared" si="13"/>
        <v>383.9484</v>
      </c>
    </row>
    <row r="884" spans="1:5" ht="12.75">
      <c r="A884" s="18">
        <v>869</v>
      </c>
      <c r="B884" s="19" t="s">
        <v>4590</v>
      </c>
      <c r="C884" s="19" t="s">
        <v>4591</v>
      </c>
      <c r="D884" s="20">
        <v>190.19</v>
      </c>
      <c r="E884" s="21">
        <f t="shared" si="13"/>
        <v>224.42419999999998</v>
      </c>
    </row>
    <row r="885" spans="1:5" ht="12.75">
      <c r="A885" s="18">
        <v>870</v>
      </c>
      <c r="B885" s="19" t="s">
        <v>4592</v>
      </c>
      <c r="C885" s="19" t="s">
        <v>4593</v>
      </c>
      <c r="D885" s="20">
        <v>11.55</v>
      </c>
      <c r="E885" s="21">
        <f t="shared" si="13"/>
        <v>13.629</v>
      </c>
    </row>
    <row r="886" spans="1:5" ht="12.75">
      <c r="A886" s="18">
        <v>871</v>
      </c>
      <c r="B886" s="19" t="s">
        <v>4594</v>
      </c>
      <c r="C886" s="19" t="s">
        <v>4595</v>
      </c>
      <c r="D886" s="20">
        <v>198.33</v>
      </c>
      <c r="E886" s="21">
        <f t="shared" si="13"/>
        <v>234.0294</v>
      </c>
    </row>
    <row r="887" spans="1:5" ht="12.75">
      <c r="A887" s="18">
        <v>872</v>
      </c>
      <c r="B887" s="19" t="s">
        <v>4596</v>
      </c>
      <c r="C887" s="19" t="s">
        <v>3162</v>
      </c>
      <c r="D887" s="20">
        <v>79.64</v>
      </c>
      <c r="E887" s="21">
        <f t="shared" si="13"/>
        <v>93.9752</v>
      </c>
    </row>
    <row r="888" spans="1:5" ht="12.75">
      <c r="A888" s="18">
        <v>873</v>
      </c>
      <c r="B888" s="19" t="s">
        <v>4597</v>
      </c>
      <c r="C888" s="19" t="s">
        <v>4598</v>
      </c>
      <c r="D888" s="20">
        <v>1793.44</v>
      </c>
      <c r="E888" s="21">
        <f t="shared" si="13"/>
        <v>2116.2592</v>
      </c>
    </row>
    <row r="889" spans="1:5" ht="12.75">
      <c r="A889" s="18">
        <v>874</v>
      </c>
      <c r="B889" s="19" t="s">
        <v>4599</v>
      </c>
      <c r="C889" s="19" t="s">
        <v>3214</v>
      </c>
      <c r="D889" s="20">
        <v>6.82</v>
      </c>
      <c r="E889" s="21">
        <f t="shared" si="13"/>
        <v>8.0476</v>
      </c>
    </row>
    <row r="890" spans="1:5" ht="12.75">
      <c r="A890" s="18">
        <v>875</v>
      </c>
      <c r="B890" s="19" t="s">
        <v>4600</v>
      </c>
      <c r="C890" s="19" t="s">
        <v>4601</v>
      </c>
      <c r="D890" s="20">
        <v>5.94</v>
      </c>
      <c r="E890" s="21">
        <f t="shared" si="13"/>
        <v>7.0092</v>
      </c>
    </row>
    <row r="891" spans="1:5" ht="12.75">
      <c r="A891" s="18">
        <v>876</v>
      </c>
      <c r="B891" s="19" t="s">
        <v>4602</v>
      </c>
      <c r="C891" s="19" t="s">
        <v>4205</v>
      </c>
      <c r="D891" s="20">
        <v>4.73</v>
      </c>
      <c r="E891" s="21">
        <f t="shared" si="13"/>
        <v>5.5814</v>
      </c>
    </row>
    <row r="892" spans="1:5" ht="12.75">
      <c r="A892" s="18">
        <v>877</v>
      </c>
      <c r="B892" s="19" t="s">
        <v>4603</v>
      </c>
      <c r="C892" s="19" t="s">
        <v>4604</v>
      </c>
      <c r="D892" s="20">
        <v>10.01</v>
      </c>
      <c r="E892" s="21">
        <f t="shared" si="13"/>
        <v>11.8118</v>
      </c>
    </row>
    <row r="893" spans="1:5" ht="12.75">
      <c r="A893" s="18">
        <v>878</v>
      </c>
      <c r="B893" s="19" t="s">
        <v>4605</v>
      </c>
      <c r="C893" s="19" t="s">
        <v>4560</v>
      </c>
      <c r="D893" s="20">
        <v>262.57</v>
      </c>
      <c r="E893" s="21">
        <f t="shared" si="13"/>
        <v>309.83259999999996</v>
      </c>
    </row>
    <row r="894" spans="1:5" ht="12.75">
      <c r="A894" s="18">
        <v>879</v>
      </c>
      <c r="B894" s="19" t="s">
        <v>4606</v>
      </c>
      <c r="C894" s="19" t="s">
        <v>4607</v>
      </c>
      <c r="D894" s="20">
        <v>59.95</v>
      </c>
      <c r="E894" s="21">
        <f t="shared" si="13"/>
        <v>70.741</v>
      </c>
    </row>
    <row r="895" spans="1:5" ht="12.75">
      <c r="A895" s="18">
        <v>880</v>
      </c>
      <c r="B895" s="19" t="s">
        <v>4608</v>
      </c>
      <c r="C895" s="19" t="s">
        <v>4609</v>
      </c>
      <c r="D895" s="20">
        <v>262.02</v>
      </c>
      <c r="E895" s="21">
        <f t="shared" si="13"/>
        <v>309.18359999999996</v>
      </c>
    </row>
    <row r="896" spans="1:5" ht="12.75">
      <c r="A896" s="18">
        <v>881</v>
      </c>
      <c r="B896" s="19" t="s">
        <v>4610</v>
      </c>
      <c r="C896" s="19" t="s">
        <v>4611</v>
      </c>
      <c r="D896" s="20">
        <v>87.89</v>
      </c>
      <c r="E896" s="21">
        <f t="shared" si="13"/>
        <v>103.7102</v>
      </c>
    </row>
    <row r="897" spans="1:5" ht="12.75">
      <c r="A897" s="18">
        <v>882</v>
      </c>
      <c r="B897" s="19" t="s">
        <v>4612</v>
      </c>
      <c r="C897" s="19" t="s">
        <v>3884</v>
      </c>
      <c r="D897" s="20">
        <v>70.84</v>
      </c>
      <c r="E897" s="21">
        <f t="shared" si="13"/>
        <v>83.5912</v>
      </c>
    </row>
    <row r="898" spans="1:5" ht="12.75">
      <c r="A898" s="18">
        <v>883</v>
      </c>
      <c r="B898" s="19" t="s">
        <v>4613</v>
      </c>
      <c r="C898" s="19" t="s">
        <v>4614</v>
      </c>
      <c r="D898" s="20">
        <v>199.1</v>
      </c>
      <c r="E898" s="21">
        <f t="shared" si="13"/>
        <v>234.938</v>
      </c>
    </row>
    <row r="899" spans="1:5" ht="12.75">
      <c r="A899" s="18">
        <v>884</v>
      </c>
      <c r="B899" s="19" t="s">
        <v>4615</v>
      </c>
      <c r="C899" s="19" t="s">
        <v>3633</v>
      </c>
      <c r="D899" s="20">
        <v>34.518</v>
      </c>
      <c r="E899" s="21">
        <f t="shared" si="13"/>
        <v>40.73124</v>
      </c>
    </row>
    <row r="900" spans="1:5" ht="12.75">
      <c r="A900" s="18">
        <v>885</v>
      </c>
      <c r="B900" s="19" t="s">
        <v>4616</v>
      </c>
      <c r="C900" s="19" t="s">
        <v>4617</v>
      </c>
      <c r="D900" s="20">
        <v>2.31</v>
      </c>
      <c r="E900" s="21">
        <f t="shared" si="13"/>
        <v>2.7258</v>
      </c>
    </row>
    <row r="901" spans="1:5" ht="12.75">
      <c r="A901" s="18">
        <v>886</v>
      </c>
      <c r="B901" s="19" t="s">
        <v>4618</v>
      </c>
      <c r="C901" s="19" t="s">
        <v>4619</v>
      </c>
      <c r="D901" s="20">
        <v>984.17</v>
      </c>
      <c r="E901" s="21">
        <f t="shared" si="13"/>
        <v>1161.3205999999998</v>
      </c>
    </row>
    <row r="902" spans="1:5" ht="12.75">
      <c r="A902" s="18">
        <v>887</v>
      </c>
      <c r="B902" s="19" t="s">
        <v>4620</v>
      </c>
      <c r="C902" s="19" t="s">
        <v>4621</v>
      </c>
      <c r="D902" s="20">
        <v>60.17</v>
      </c>
      <c r="E902" s="21">
        <f t="shared" si="13"/>
        <v>71.00059999999999</v>
      </c>
    </row>
    <row r="903" spans="1:5" ht="12.75">
      <c r="A903" s="18">
        <v>888</v>
      </c>
      <c r="B903" s="19" t="s">
        <v>4622</v>
      </c>
      <c r="C903" s="19" t="s">
        <v>4560</v>
      </c>
      <c r="D903" s="20">
        <v>44.88</v>
      </c>
      <c r="E903" s="21">
        <f t="shared" si="13"/>
        <v>52.9584</v>
      </c>
    </row>
    <row r="904" spans="1:5" ht="12.75">
      <c r="A904" s="18">
        <v>889</v>
      </c>
      <c r="B904" s="19" t="s">
        <v>4623</v>
      </c>
      <c r="C904" s="19" t="s">
        <v>4624</v>
      </c>
      <c r="D904" s="20">
        <v>323.18</v>
      </c>
      <c r="E904" s="21">
        <f t="shared" si="13"/>
        <v>381.3524</v>
      </c>
    </row>
    <row r="905" spans="1:5" ht="12.75">
      <c r="A905" s="18">
        <v>890</v>
      </c>
      <c r="B905" s="19" t="s">
        <v>4625</v>
      </c>
      <c r="C905" s="19" t="s">
        <v>3623</v>
      </c>
      <c r="D905" s="20">
        <v>2.2</v>
      </c>
      <c r="E905" s="21">
        <f t="shared" si="13"/>
        <v>2.596</v>
      </c>
    </row>
    <row r="906" spans="1:5" ht="12.75">
      <c r="A906" s="18">
        <v>891</v>
      </c>
      <c r="B906" s="19" t="s">
        <v>4626</v>
      </c>
      <c r="C906" s="19" t="s">
        <v>4627</v>
      </c>
      <c r="D906" s="20">
        <v>4.07</v>
      </c>
      <c r="E906" s="21">
        <f t="shared" si="13"/>
        <v>4.8026</v>
      </c>
    </row>
    <row r="907" spans="1:5" ht="12.75">
      <c r="A907" s="18">
        <v>892</v>
      </c>
      <c r="B907" s="19" t="s">
        <v>4628</v>
      </c>
      <c r="C907" s="19" t="s">
        <v>3638</v>
      </c>
      <c r="D907" s="20">
        <v>10.89</v>
      </c>
      <c r="E907" s="21">
        <f t="shared" si="13"/>
        <v>12.8502</v>
      </c>
    </row>
    <row r="908" spans="1:5" ht="12.75">
      <c r="A908" s="18">
        <v>893</v>
      </c>
      <c r="B908" s="19" t="s">
        <v>4629</v>
      </c>
      <c r="C908" s="19" t="s">
        <v>4630</v>
      </c>
      <c r="D908" s="20">
        <v>32.23</v>
      </c>
      <c r="E908" s="21">
        <f t="shared" si="13"/>
        <v>38.03139999999999</v>
      </c>
    </row>
    <row r="909" spans="1:5" ht="12.75">
      <c r="A909" s="18">
        <v>894</v>
      </c>
      <c r="B909" s="19" t="s">
        <v>4631</v>
      </c>
      <c r="C909" s="19" t="s">
        <v>4632</v>
      </c>
      <c r="D909" s="20">
        <v>131.12</v>
      </c>
      <c r="E909" s="21">
        <f t="shared" si="13"/>
        <v>154.7216</v>
      </c>
    </row>
    <row r="910" spans="1:5" ht="12.75">
      <c r="A910" s="18">
        <v>895</v>
      </c>
      <c r="B910" s="19" t="s">
        <v>4633</v>
      </c>
      <c r="C910" s="19" t="s">
        <v>4634</v>
      </c>
      <c r="D910" s="20">
        <v>13.2</v>
      </c>
      <c r="E910" s="21">
        <f t="shared" si="13"/>
        <v>15.575999999999999</v>
      </c>
    </row>
    <row r="911" spans="1:5" ht="12.75">
      <c r="A911" s="18">
        <v>896</v>
      </c>
      <c r="B911" s="19" t="s">
        <v>4635</v>
      </c>
      <c r="C911" s="19" t="s">
        <v>3633</v>
      </c>
      <c r="D911" s="20">
        <v>4.62</v>
      </c>
      <c r="E911" s="21">
        <f t="shared" si="13"/>
        <v>5.4516</v>
      </c>
    </row>
    <row r="912" spans="1:5" ht="12.75">
      <c r="A912" s="18">
        <v>897</v>
      </c>
      <c r="B912" s="19" t="s">
        <v>4636</v>
      </c>
      <c r="C912" s="19" t="s">
        <v>3164</v>
      </c>
      <c r="D912" s="20">
        <v>1.98</v>
      </c>
      <c r="E912" s="21">
        <f t="shared" si="13"/>
        <v>2.3364</v>
      </c>
    </row>
    <row r="913" spans="1:5" ht="12.75">
      <c r="A913" s="18">
        <v>898</v>
      </c>
      <c r="B913" s="19" t="s">
        <v>4637</v>
      </c>
      <c r="C913" s="19" t="s">
        <v>4638</v>
      </c>
      <c r="D913" s="20">
        <v>1490.4</v>
      </c>
      <c r="E913" s="21">
        <f aca="true" t="shared" si="14" ref="E913:E976">D913*1.18</f>
        <v>1758.672</v>
      </c>
    </row>
    <row r="914" spans="1:5" ht="12.75">
      <c r="A914" s="18">
        <v>899</v>
      </c>
      <c r="B914" s="19" t="s">
        <v>4639</v>
      </c>
      <c r="C914" s="19" t="s">
        <v>4640</v>
      </c>
      <c r="D914" s="20">
        <v>19.14</v>
      </c>
      <c r="E914" s="21">
        <f t="shared" si="14"/>
        <v>22.5852</v>
      </c>
    </row>
    <row r="915" spans="1:5" ht="12.75">
      <c r="A915" s="18">
        <v>900</v>
      </c>
      <c r="B915" s="19" t="s">
        <v>4641</v>
      </c>
      <c r="C915" s="19" t="s">
        <v>4642</v>
      </c>
      <c r="D915" s="20">
        <v>370.7</v>
      </c>
      <c r="E915" s="21">
        <f t="shared" si="14"/>
        <v>437.426</v>
      </c>
    </row>
    <row r="916" spans="1:5" ht="12.75">
      <c r="A916" s="18">
        <v>901</v>
      </c>
      <c r="B916" s="19" t="s">
        <v>4643</v>
      </c>
      <c r="C916" s="19" t="s">
        <v>4644</v>
      </c>
      <c r="D916" s="20">
        <v>236.72</v>
      </c>
      <c r="E916" s="21">
        <f t="shared" si="14"/>
        <v>279.32959999999997</v>
      </c>
    </row>
    <row r="917" spans="1:5" ht="12.75">
      <c r="A917" s="18">
        <v>902</v>
      </c>
      <c r="B917" s="19" t="s">
        <v>4645</v>
      </c>
      <c r="C917" s="19" t="s">
        <v>4646</v>
      </c>
      <c r="D917" s="20">
        <v>2.09</v>
      </c>
      <c r="E917" s="21">
        <f t="shared" si="14"/>
        <v>2.4661999999999997</v>
      </c>
    </row>
    <row r="918" spans="1:5" ht="12.75">
      <c r="A918" s="18">
        <v>903</v>
      </c>
      <c r="B918" s="19" t="s">
        <v>4647</v>
      </c>
      <c r="C918" s="19" t="s">
        <v>3999</v>
      </c>
      <c r="D918" s="20">
        <v>13.97</v>
      </c>
      <c r="E918" s="21">
        <f t="shared" si="14"/>
        <v>16.4846</v>
      </c>
    </row>
    <row r="919" spans="1:5" ht="12.75">
      <c r="A919" s="18">
        <v>904</v>
      </c>
      <c r="B919" s="19" t="s">
        <v>4648</v>
      </c>
      <c r="C919" s="19" t="s">
        <v>4649</v>
      </c>
      <c r="D919" s="20">
        <v>786.94</v>
      </c>
      <c r="E919" s="21">
        <f t="shared" si="14"/>
        <v>928.5892</v>
      </c>
    </row>
    <row r="920" spans="1:5" ht="12.75">
      <c r="A920" s="18">
        <v>905</v>
      </c>
      <c r="B920" s="19" t="s">
        <v>4650</v>
      </c>
      <c r="C920" s="19" t="s">
        <v>4205</v>
      </c>
      <c r="D920" s="20">
        <v>5.61</v>
      </c>
      <c r="E920" s="21">
        <f t="shared" si="14"/>
        <v>6.6198</v>
      </c>
    </row>
    <row r="921" spans="1:5" ht="12.75">
      <c r="A921" s="18">
        <v>906</v>
      </c>
      <c r="B921" s="19" t="s">
        <v>4651</v>
      </c>
      <c r="C921" s="19" t="s">
        <v>4652</v>
      </c>
      <c r="D921" s="20">
        <v>81.73</v>
      </c>
      <c r="E921" s="21">
        <f t="shared" si="14"/>
        <v>96.4414</v>
      </c>
    </row>
    <row r="922" spans="1:5" ht="12.75">
      <c r="A922" s="18">
        <v>907</v>
      </c>
      <c r="B922" s="19" t="s">
        <v>4653</v>
      </c>
      <c r="C922" s="19" t="s">
        <v>4199</v>
      </c>
      <c r="D922" s="20">
        <v>41.69</v>
      </c>
      <c r="E922" s="21">
        <f t="shared" si="14"/>
        <v>49.194199999999995</v>
      </c>
    </row>
    <row r="923" spans="1:5" ht="12.75">
      <c r="A923" s="18">
        <v>908</v>
      </c>
      <c r="B923" s="19" t="s">
        <v>4654</v>
      </c>
      <c r="C923" s="19" t="s">
        <v>4655</v>
      </c>
      <c r="D923" s="20">
        <v>15.4</v>
      </c>
      <c r="E923" s="21">
        <f t="shared" si="14"/>
        <v>18.172</v>
      </c>
    </row>
    <row r="924" spans="1:5" ht="12.75">
      <c r="A924" s="18">
        <v>909</v>
      </c>
      <c r="B924" s="19" t="s">
        <v>4656</v>
      </c>
      <c r="C924" s="19" t="s">
        <v>4646</v>
      </c>
      <c r="D924" s="20">
        <v>0.77</v>
      </c>
      <c r="E924" s="21">
        <f t="shared" si="14"/>
        <v>0.9086</v>
      </c>
    </row>
    <row r="925" spans="1:5" ht="12.75">
      <c r="A925" s="18">
        <v>910</v>
      </c>
      <c r="B925" s="19" t="s">
        <v>4657</v>
      </c>
      <c r="C925" s="19" t="s">
        <v>4658</v>
      </c>
      <c r="D925" s="20">
        <v>16.17</v>
      </c>
      <c r="E925" s="21">
        <f t="shared" si="14"/>
        <v>19.0806</v>
      </c>
    </row>
    <row r="926" spans="1:5" ht="12.75">
      <c r="A926" s="18">
        <v>911</v>
      </c>
      <c r="B926" s="19" t="s">
        <v>4659</v>
      </c>
      <c r="C926" s="19" t="s">
        <v>4660</v>
      </c>
      <c r="D926" s="20">
        <v>274.56</v>
      </c>
      <c r="E926" s="21">
        <f t="shared" si="14"/>
        <v>323.9808</v>
      </c>
    </row>
    <row r="927" spans="1:5" ht="12.75">
      <c r="A927" s="18">
        <v>912</v>
      </c>
      <c r="B927" s="19" t="s">
        <v>4661</v>
      </c>
      <c r="C927" s="19" t="s">
        <v>4662</v>
      </c>
      <c r="D927" s="20">
        <v>614.35</v>
      </c>
      <c r="E927" s="21">
        <f t="shared" si="14"/>
        <v>724.933</v>
      </c>
    </row>
    <row r="928" spans="1:5" ht="12.75">
      <c r="A928" s="18">
        <v>913</v>
      </c>
      <c r="B928" s="19" t="s">
        <v>4663</v>
      </c>
      <c r="C928" s="19" t="s">
        <v>4664</v>
      </c>
      <c r="D928" s="20">
        <v>89.32</v>
      </c>
      <c r="E928" s="21">
        <f t="shared" si="14"/>
        <v>105.39759999999998</v>
      </c>
    </row>
    <row r="929" spans="1:5" ht="12.75">
      <c r="A929" s="18">
        <v>914</v>
      </c>
      <c r="B929" s="19" t="s">
        <v>4665</v>
      </c>
      <c r="C929" s="19" t="s">
        <v>4566</v>
      </c>
      <c r="D929" s="20">
        <v>76.78</v>
      </c>
      <c r="E929" s="21">
        <f t="shared" si="14"/>
        <v>90.6004</v>
      </c>
    </row>
    <row r="930" spans="1:5" ht="12.75">
      <c r="A930" s="18">
        <v>915</v>
      </c>
      <c r="B930" s="19" t="s">
        <v>4666</v>
      </c>
      <c r="C930" s="19" t="s">
        <v>4667</v>
      </c>
      <c r="D930" s="20">
        <v>466.51</v>
      </c>
      <c r="E930" s="21">
        <f t="shared" si="14"/>
        <v>550.4817999999999</v>
      </c>
    </row>
    <row r="931" spans="1:5" ht="12.75">
      <c r="A931" s="18">
        <v>916</v>
      </c>
      <c r="B931" s="19" t="s">
        <v>4668</v>
      </c>
      <c r="C931" s="19" t="s">
        <v>4202</v>
      </c>
      <c r="D931" s="20">
        <v>5.39</v>
      </c>
      <c r="E931" s="21">
        <f t="shared" si="14"/>
        <v>6.360199999999999</v>
      </c>
    </row>
    <row r="932" spans="1:5" ht="12.75">
      <c r="A932" s="18">
        <v>917</v>
      </c>
      <c r="B932" s="19" t="s">
        <v>4669</v>
      </c>
      <c r="C932" s="19" t="s">
        <v>4670</v>
      </c>
      <c r="D932" s="20">
        <v>180.5</v>
      </c>
      <c r="E932" s="21">
        <f t="shared" si="14"/>
        <v>212.98999999999998</v>
      </c>
    </row>
    <row r="933" spans="1:5" ht="12.75">
      <c r="A933" s="18">
        <v>918</v>
      </c>
      <c r="B933" s="19" t="s">
        <v>4671</v>
      </c>
      <c r="C933" s="19" t="s">
        <v>4672</v>
      </c>
      <c r="D933" s="20">
        <v>63.47</v>
      </c>
      <c r="E933" s="21">
        <f t="shared" si="14"/>
        <v>74.8946</v>
      </c>
    </row>
    <row r="934" spans="1:5" ht="12.75">
      <c r="A934" s="18">
        <v>919</v>
      </c>
      <c r="B934" s="19" t="s">
        <v>4673</v>
      </c>
      <c r="C934" s="19" t="s">
        <v>4674</v>
      </c>
      <c r="D934" s="20">
        <v>16.17</v>
      </c>
      <c r="E934" s="21">
        <f t="shared" si="14"/>
        <v>19.0806</v>
      </c>
    </row>
    <row r="935" spans="1:5" ht="12.75">
      <c r="A935" s="18">
        <v>920</v>
      </c>
      <c r="B935" s="19" t="s">
        <v>4675</v>
      </c>
      <c r="C935" s="19" t="s">
        <v>4676</v>
      </c>
      <c r="D935" s="20">
        <v>59.18</v>
      </c>
      <c r="E935" s="21">
        <f t="shared" si="14"/>
        <v>69.83239999999999</v>
      </c>
    </row>
    <row r="936" spans="1:5" ht="12.75">
      <c r="A936" s="18">
        <v>921</v>
      </c>
      <c r="B936" s="19" t="s">
        <v>4677</v>
      </c>
      <c r="C936" s="19" t="s">
        <v>4678</v>
      </c>
      <c r="D936" s="20">
        <v>52.91</v>
      </c>
      <c r="E936" s="21">
        <f t="shared" si="14"/>
        <v>62.43379999999999</v>
      </c>
    </row>
    <row r="937" spans="1:5" ht="12.75">
      <c r="A937" s="18">
        <v>922</v>
      </c>
      <c r="B937" s="19" t="s">
        <v>4679</v>
      </c>
      <c r="C937" s="19" t="s">
        <v>4242</v>
      </c>
      <c r="D937" s="20">
        <v>8.8</v>
      </c>
      <c r="E937" s="21">
        <f t="shared" si="14"/>
        <v>10.384</v>
      </c>
    </row>
    <row r="938" spans="1:5" ht="12.75">
      <c r="A938" s="18">
        <v>923</v>
      </c>
      <c r="B938" s="19" t="s">
        <v>4680</v>
      </c>
      <c r="C938" s="19" t="s">
        <v>4681</v>
      </c>
      <c r="D938" s="20">
        <v>78.32</v>
      </c>
      <c r="E938" s="21">
        <f t="shared" si="14"/>
        <v>92.4176</v>
      </c>
    </row>
    <row r="939" spans="1:5" ht="12.75">
      <c r="A939" s="18">
        <v>924</v>
      </c>
      <c r="B939" s="19" t="s">
        <v>4682</v>
      </c>
      <c r="C939" s="19" t="s">
        <v>4683</v>
      </c>
      <c r="D939" s="20">
        <v>236.785</v>
      </c>
      <c r="E939" s="21">
        <f t="shared" si="14"/>
        <v>279.4063</v>
      </c>
    </row>
    <row r="940" spans="1:5" ht="12.75">
      <c r="A940" s="18">
        <v>925</v>
      </c>
      <c r="B940" s="19" t="s">
        <v>4684</v>
      </c>
      <c r="C940" s="19" t="s">
        <v>4540</v>
      </c>
      <c r="D940" s="20">
        <v>48.95</v>
      </c>
      <c r="E940" s="21">
        <f t="shared" si="14"/>
        <v>57.761</v>
      </c>
    </row>
    <row r="941" spans="1:5" ht="12.75">
      <c r="A941" s="18">
        <v>926</v>
      </c>
      <c r="B941" s="19" t="s">
        <v>4685</v>
      </c>
      <c r="C941" s="19" t="s">
        <v>3164</v>
      </c>
      <c r="D941" s="20">
        <v>6.6</v>
      </c>
      <c r="E941" s="21">
        <f t="shared" si="14"/>
        <v>7.787999999999999</v>
      </c>
    </row>
    <row r="942" spans="1:5" ht="12.75">
      <c r="A942" s="18">
        <v>927</v>
      </c>
      <c r="B942" s="19" t="s">
        <v>4686</v>
      </c>
      <c r="C942" s="19" t="s">
        <v>3638</v>
      </c>
      <c r="D942" s="20">
        <v>77.99</v>
      </c>
      <c r="E942" s="21">
        <f t="shared" si="14"/>
        <v>92.02819999999998</v>
      </c>
    </row>
    <row r="943" spans="1:5" ht="12.75">
      <c r="A943" s="18">
        <v>928</v>
      </c>
      <c r="B943" s="19" t="s">
        <v>4687</v>
      </c>
      <c r="C943" s="19" t="s">
        <v>4688</v>
      </c>
      <c r="D943" s="20">
        <v>58.63</v>
      </c>
      <c r="E943" s="21">
        <f t="shared" si="14"/>
        <v>69.1834</v>
      </c>
    </row>
    <row r="944" spans="1:5" ht="12.75">
      <c r="A944" s="18">
        <v>929</v>
      </c>
      <c r="B944" s="19" t="s">
        <v>4689</v>
      </c>
      <c r="C944" s="19" t="s">
        <v>4688</v>
      </c>
      <c r="D944" s="20">
        <v>150.26</v>
      </c>
      <c r="E944" s="21">
        <f t="shared" si="14"/>
        <v>177.30679999999998</v>
      </c>
    </row>
    <row r="945" spans="1:5" ht="12.75">
      <c r="A945" s="18">
        <v>930</v>
      </c>
      <c r="B945" s="19" t="s">
        <v>4690</v>
      </c>
      <c r="C945" s="19" t="s">
        <v>4642</v>
      </c>
      <c r="D945" s="20">
        <v>184.69</v>
      </c>
      <c r="E945" s="21">
        <f t="shared" si="14"/>
        <v>217.93419999999998</v>
      </c>
    </row>
    <row r="946" spans="1:5" ht="12.75">
      <c r="A946" s="18">
        <v>931</v>
      </c>
      <c r="B946" s="19" t="s">
        <v>4691</v>
      </c>
      <c r="C946" s="19" t="s">
        <v>4692</v>
      </c>
      <c r="D946" s="20">
        <v>17.6</v>
      </c>
      <c r="E946" s="21">
        <f t="shared" si="14"/>
        <v>20.768</v>
      </c>
    </row>
    <row r="947" spans="1:5" ht="12.75">
      <c r="A947" s="18">
        <v>932</v>
      </c>
      <c r="B947" s="19" t="s">
        <v>4693</v>
      </c>
      <c r="C947" s="19" t="s">
        <v>4692</v>
      </c>
      <c r="D947" s="20">
        <v>15.4</v>
      </c>
      <c r="E947" s="21">
        <f t="shared" si="14"/>
        <v>18.172</v>
      </c>
    </row>
    <row r="948" spans="1:5" ht="12.75">
      <c r="A948" s="18">
        <v>933</v>
      </c>
      <c r="B948" s="19" t="s">
        <v>4694</v>
      </c>
      <c r="C948" s="19" t="s">
        <v>4695</v>
      </c>
      <c r="D948" s="20">
        <v>32.23</v>
      </c>
      <c r="E948" s="21">
        <f t="shared" si="14"/>
        <v>38.03139999999999</v>
      </c>
    </row>
    <row r="949" spans="1:5" ht="12.75">
      <c r="A949" s="18">
        <v>934</v>
      </c>
      <c r="B949" s="19" t="s">
        <v>4696</v>
      </c>
      <c r="C949" s="19" t="s">
        <v>4574</v>
      </c>
      <c r="D949" s="20">
        <v>117.26</v>
      </c>
      <c r="E949" s="21">
        <f t="shared" si="14"/>
        <v>138.3668</v>
      </c>
    </row>
    <row r="950" spans="1:5" ht="12.75">
      <c r="A950" s="18">
        <v>935</v>
      </c>
      <c r="B950" s="19" t="s">
        <v>4697</v>
      </c>
      <c r="C950" s="19" t="s">
        <v>4162</v>
      </c>
      <c r="D950" s="20">
        <v>18.15</v>
      </c>
      <c r="E950" s="21">
        <f t="shared" si="14"/>
        <v>21.416999999999998</v>
      </c>
    </row>
    <row r="951" spans="1:5" ht="12.75">
      <c r="A951" s="18">
        <v>936</v>
      </c>
      <c r="B951" s="19" t="s">
        <v>4698</v>
      </c>
      <c r="C951" s="19" t="s">
        <v>4642</v>
      </c>
      <c r="D951" s="20">
        <v>77.55</v>
      </c>
      <c r="E951" s="21">
        <f t="shared" si="14"/>
        <v>91.50899999999999</v>
      </c>
    </row>
    <row r="952" spans="1:5" ht="12.75">
      <c r="A952" s="18">
        <v>937</v>
      </c>
      <c r="B952" s="19" t="s">
        <v>4699</v>
      </c>
      <c r="C952" s="19" t="s">
        <v>4642</v>
      </c>
      <c r="D952" s="20">
        <v>113.96</v>
      </c>
      <c r="E952" s="21">
        <f t="shared" si="14"/>
        <v>134.47279999999998</v>
      </c>
    </row>
    <row r="953" spans="1:5" ht="12.75">
      <c r="A953" s="18">
        <v>938</v>
      </c>
      <c r="B953" s="19" t="s">
        <v>4700</v>
      </c>
      <c r="C953" s="19" t="s">
        <v>4701</v>
      </c>
      <c r="D953" s="20">
        <v>8.8</v>
      </c>
      <c r="E953" s="21">
        <f t="shared" si="14"/>
        <v>10.384</v>
      </c>
    </row>
    <row r="954" spans="1:5" ht="12.75">
      <c r="A954" s="18">
        <v>939</v>
      </c>
      <c r="B954" s="19" t="s">
        <v>4702</v>
      </c>
      <c r="C954" s="19" t="s">
        <v>3638</v>
      </c>
      <c r="D954" s="20">
        <v>72.05</v>
      </c>
      <c r="E954" s="21">
        <f t="shared" si="14"/>
        <v>85.01899999999999</v>
      </c>
    </row>
    <row r="955" spans="1:5" ht="12.75">
      <c r="A955" s="18">
        <v>940</v>
      </c>
      <c r="B955" s="19" t="s">
        <v>4703</v>
      </c>
      <c r="C955" s="19" t="s">
        <v>4704</v>
      </c>
      <c r="D955" s="20">
        <v>9508.4</v>
      </c>
      <c r="E955" s="21">
        <f t="shared" si="14"/>
        <v>11219.911999999998</v>
      </c>
    </row>
    <row r="956" spans="1:5" ht="12.75">
      <c r="A956" s="18">
        <v>941</v>
      </c>
      <c r="B956" s="19" t="s">
        <v>4705</v>
      </c>
      <c r="C956" s="19" t="s">
        <v>4706</v>
      </c>
      <c r="D956" s="20">
        <v>4730</v>
      </c>
      <c r="E956" s="21">
        <f t="shared" si="14"/>
        <v>5581.4</v>
      </c>
    </row>
    <row r="957" spans="1:5" ht="12.75">
      <c r="A957" s="18">
        <v>942</v>
      </c>
      <c r="B957" s="19" t="s">
        <v>4707</v>
      </c>
      <c r="C957" s="19" t="s">
        <v>4006</v>
      </c>
      <c r="D957" s="20">
        <v>424.71</v>
      </c>
      <c r="E957" s="21">
        <f t="shared" si="14"/>
        <v>501.15779999999995</v>
      </c>
    </row>
    <row r="958" spans="1:5" ht="12.75">
      <c r="A958" s="18">
        <v>943</v>
      </c>
      <c r="B958" s="19" t="s">
        <v>4708</v>
      </c>
      <c r="C958" s="19" t="s">
        <v>4709</v>
      </c>
      <c r="D958" s="20">
        <v>741.84</v>
      </c>
      <c r="E958" s="21">
        <f t="shared" si="14"/>
        <v>875.3712</v>
      </c>
    </row>
    <row r="959" spans="1:5" ht="12.75">
      <c r="A959" s="18">
        <v>944</v>
      </c>
      <c r="B959" s="19" t="s">
        <v>4710</v>
      </c>
      <c r="C959" s="19" t="s">
        <v>4711</v>
      </c>
      <c r="D959" s="20">
        <v>24.42</v>
      </c>
      <c r="E959" s="21">
        <f t="shared" si="14"/>
        <v>28.8156</v>
      </c>
    </row>
    <row r="960" spans="1:5" ht="12.75">
      <c r="A960" s="18">
        <v>945</v>
      </c>
      <c r="B960" s="19" t="s">
        <v>4712</v>
      </c>
      <c r="C960" s="19" t="s">
        <v>4713</v>
      </c>
      <c r="D960" s="20">
        <v>167.31</v>
      </c>
      <c r="E960" s="21">
        <f t="shared" si="14"/>
        <v>197.42579999999998</v>
      </c>
    </row>
    <row r="961" spans="1:5" ht="12.75">
      <c r="A961" s="18">
        <v>946</v>
      </c>
      <c r="B961" s="19" t="s">
        <v>4714</v>
      </c>
      <c r="C961" s="19" t="s">
        <v>4715</v>
      </c>
      <c r="D961" s="20">
        <v>1644.6870000000001</v>
      </c>
      <c r="E961" s="21">
        <f t="shared" si="14"/>
        <v>1940.73066</v>
      </c>
    </row>
    <row r="962" spans="1:5" ht="12.75">
      <c r="A962" s="18">
        <v>947</v>
      </c>
      <c r="B962" s="19" t="s">
        <v>4716</v>
      </c>
      <c r="C962" s="19" t="s">
        <v>4560</v>
      </c>
      <c r="D962" s="20">
        <v>327</v>
      </c>
      <c r="E962" s="21">
        <f t="shared" si="14"/>
        <v>385.85999999999996</v>
      </c>
    </row>
    <row r="963" spans="1:5" ht="12.75">
      <c r="A963" s="18">
        <v>948</v>
      </c>
      <c r="B963" s="19" t="s">
        <v>4717</v>
      </c>
      <c r="C963" s="19" t="s">
        <v>4560</v>
      </c>
      <c r="D963" s="20">
        <v>334</v>
      </c>
      <c r="E963" s="21">
        <f t="shared" si="14"/>
        <v>394.12</v>
      </c>
    </row>
    <row r="964" spans="1:5" ht="12.75">
      <c r="A964" s="18">
        <v>949</v>
      </c>
      <c r="B964" s="19" t="s">
        <v>4718</v>
      </c>
      <c r="C964" s="19" t="s">
        <v>4153</v>
      </c>
      <c r="D964" s="20">
        <v>17.49</v>
      </c>
      <c r="E964" s="21">
        <f t="shared" si="14"/>
        <v>20.638199999999998</v>
      </c>
    </row>
    <row r="965" spans="1:5" ht="12.75">
      <c r="A965" s="18">
        <v>950</v>
      </c>
      <c r="B965" s="19" t="s">
        <v>4719</v>
      </c>
      <c r="C965" s="19" t="s">
        <v>3633</v>
      </c>
      <c r="D965" s="20">
        <v>4.84</v>
      </c>
      <c r="E965" s="21">
        <f t="shared" si="14"/>
        <v>5.7112</v>
      </c>
    </row>
    <row r="966" spans="1:5" ht="12.75">
      <c r="A966" s="18">
        <v>951</v>
      </c>
      <c r="B966" s="19" t="s">
        <v>4720</v>
      </c>
      <c r="C966" s="19" t="s">
        <v>4721</v>
      </c>
      <c r="D966" s="20">
        <v>283.5</v>
      </c>
      <c r="E966" s="21">
        <f t="shared" si="14"/>
        <v>334.53</v>
      </c>
    </row>
    <row r="967" spans="1:5" ht="12.75">
      <c r="A967" s="18">
        <v>952</v>
      </c>
      <c r="B967" s="19" t="s">
        <v>4722</v>
      </c>
      <c r="C967" s="19" t="s">
        <v>4711</v>
      </c>
      <c r="D967" s="20">
        <v>18.81</v>
      </c>
      <c r="E967" s="21">
        <f t="shared" si="14"/>
        <v>22.1958</v>
      </c>
    </row>
    <row r="968" spans="1:5" ht="12.75">
      <c r="A968" s="18">
        <v>953</v>
      </c>
      <c r="B968" s="19" t="s">
        <v>4723</v>
      </c>
      <c r="C968" s="19" t="s">
        <v>4721</v>
      </c>
      <c r="D968" s="20">
        <v>143.44</v>
      </c>
      <c r="E968" s="21">
        <f t="shared" si="14"/>
        <v>169.2592</v>
      </c>
    </row>
    <row r="969" spans="1:5" ht="12.75">
      <c r="A969" s="18">
        <v>954</v>
      </c>
      <c r="B969" s="19" t="s">
        <v>4724</v>
      </c>
      <c r="C969" s="19" t="s">
        <v>4725</v>
      </c>
      <c r="D969" s="20">
        <v>89.672</v>
      </c>
      <c r="E969" s="21">
        <f t="shared" si="14"/>
        <v>105.81295999999999</v>
      </c>
    </row>
    <row r="970" spans="1:5" ht="12.75">
      <c r="A970" s="18">
        <v>955</v>
      </c>
      <c r="B970" s="19" t="s">
        <v>4726</v>
      </c>
      <c r="C970" s="19" t="s">
        <v>4727</v>
      </c>
      <c r="D970" s="20">
        <v>16735.73</v>
      </c>
      <c r="E970" s="21">
        <f t="shared" si="14"/>
        <v>19748.161399999997</v>
      </c>
    </row>
    <row r="971" spans="1:5" ht="12.75">
      <c r="A971" s="18">
        <v>956</v>
      </c>
      <c r="B971" s="19" t="s">
        <v>4728</v>
      </c>
      <c r="C971" s="19" t="s">
        <v>4729</v>
      </c>
      <c r="D971" s="20">
        <v>1063.26</v>
      </c>
      <c r="E971" s="21">
        <f t="shared" si="14"/>
        <v>1254.6468</v>
      </c>
    </row>
    <row r="972" spans="1:5" ht="12.75">
      <c r="A972" s="18">
        <v>957</v>
      </c>
      <c r="B972" s="19" t="s">
        <v>4730</v>
      </c>
      <c r="C972" s="19" t="s">
        <v>4731</v>
      </c>
      <c r="D972" s="20">
        <v>97.9</v>
      </c>
      <c r="E972" s="21">
        <f t="shared" si="14"/>
        <v>115.522</v>
      </c>
    </row>
    <row r="973" spans="1:5" ht="12.75">
      <c r="A973" s="18">
        <v>958</v>
      </c>
      <c r="B973" s="19" t="s">
        <v>4732</v>
      </c>
      <c r="C973" s="19" t="s">
        <v>4273</v>
      </c>
      <c r="D973" s="20">
        <v>52.36</v>
      </c>
      <c r="E973" s="21">
        <f t="shared" si="14"/>
        <v>61.7848</v>
      </c>
    </row>
    <row r="974" spans="1:5" ht="12.75">
      <c r="A974" s="18">
        <v>959</v>
      </c>
      <c r="B974" s="19" t="s">
        <v>4733</v>
      </c>
      <c r="C974" s="19" t="s">
        <v>4734</v>
      </c>
      <c r="D974" s="20">
        <v>689.403</v>
      </c>
      <c r="E974" s="21">
        <f t="shared" si="14"/>
        <v>813.49554</v>
      </c>
    </row>
    <row r="975" spans="1:5" ht="12.75">
      <c r="A975" s="18">
        <v>960</v>
      </c>
      <c r="B975" s="19" t="s">
        <v>4735</v>
      </c>
      <c r="C975" s="19" t="s">
        <v>4736</v>
      </c>
      <c r="D975" s="20">
        <v>2491.06</v>
      </c>
      <c r="E975" s="21">
        <f t="shared" si="14"/>
        <v>2939.4507999999996</v>
      </c>
    </row>
    <row r="976" spans="1:5" ht="12.75">
      <c r="A976" s="18">
        <v>961</v>
      </c>
      <c r="B976" s="19" t="s">
        <v>4737</v>
      </c>
      <c r="C976" s="19" t="s">
        <v>4738</v>
      </c>
      <c r="D976" s="20">
        <v>707.08</v>
      </c>
      <c r="E976" s="21">
        <f t="shared" si="14"/>
        <v>834.3544</v>
      </c>
    </row>
    <row r="977" spans="1:5" ht="12.75">
      <c r="A977" s="18">
        <v>962</v>
      </c>
      <c r="B977" s="19" t="s">
        <v>4739</v>
      </c>
      <c r="C977" s="19" t="s">
        <v>4740</v>
      </c>
      <c r="D977" s="20">
        <v>451.66</v>
      </c>
      <c r="E977" s="21">
        <f aca="true" t="shared" si="15" ref="E977:E1040">D977*1.18</f>
        <v>532.9588</v>
      </c>
    </row>
    <row r="978" spans="1:5" ht="12.75">
      <c r="A978" s="18">
        <v>963</v>
      </c>
      <c r="B978" s="19" t="s">
        <v>4741</v>
      </c>
      <c r="C978" s="19" t="s">
        <v>4742</v>
      </c>
      <c r="D978" s="20">
        <v>341</v>
      </c>
      <c r="E978" s="21">
        <f t="shared" si="15"/>
        <v>402.38</v>
      </c>
    </row>
    <row r="979" spans="1:5" ht="12.75">
      <c r="A979" s="18">
        <v>964</v>
      </c>
      <c r="B979" s="19" t="s">
        <v>4743</v>
      </c>
      <c r="C979" s="19" t="s">
        <v>4744</v>
      </c>
      <c r="D979" s="20">
        <v>77850.85</v>
      </c>
      <c r="E979" s="21">
        <f t="shared" si="15"/>
        <v>91864.003</v>
      </c>
    </row>
    <row r="980" spans="1:5" ht="12.75">
      <c r="A980" s="18">
        <v>965</v>
      </c>
      <c r="B980" s="19" t="s">
        <v>4745</v>
      </c>
      <c r="C980" s="19" t="s">
        <v>4560</v>
      </c>
      <c r="D980" s="20">
        <v>2388.1</v>
      </c>
      <c r="E980" s="21">
        <f t="shared" si="15"/>
        <v>2817.9579999999996</v>
      </c>
    </row>
    <row r="981" spans="1:5" ht="12.75">
      <c r="A981" s="18">
        <v>966</v>
      </c>
      <c r="B981" s="19" t="s">
        <v>4746</v>
      </c>
      <c r="C981" s="19" t="s">
        <v>4560</v>
      </c>
      <c r="D981" s="20">
        <v>1312.74</v>
      </c>
      <c r="E981" s="21">
        <f t="shared" si="15"/>
        <v>1549.0331999999999</v>
      </c>
    </row>
    <row r="982" spans="1:5" ht="12.75">
      <c r="A982" s="18">
        <v>967</v>
      </c>
      <c r="B982" s="19" t="s">
        <v>4747</v>
      </c>
      <c r="C982" s="19" t="s">
        <v>4748</v>
      </c>
      <c r="D982" s="20">
        <v>390.17</v>
      </c>
      <c r="E982" s="21">
        <f t="shared" si="15"/>
        <v>460.4006</v>
      </c>
    </row>
    <row r="983" spans="1:5" ht="12.75">
      <c r="A983" s="18">
        <v>968</v>
      </c>
      <c r="B983" s="19" t="s">
        <v>4749</v>
      </c>
      <c r="C983" s="19" t="s">
        <v>4750</v>
      </c>
      <c r="D983" s="20">
        <v>592</v>
      </c>
      <c r="E983" s="21">
        <f t="shared" si="15"/>
        <v>698.56</v>
      </c>
    </row>
    <row r="984" spans="1:5" ht="12.75">
      <c r="A984" s="18">
        <v>969</v>
      </c>
      <c r="B984" s="19" t="s">
        <v>4751</v>
      </c>
      <c r="C984" s="19" t="s">
        <v>4752</v>
      </c>
      <c r="D984" s="20">
        <v>14.19</v>
      </c>
      <c r="E984" s="21">
        <f t="shared" si="15"/>
        <v>16.7442</v>
      </c>
    </row>
    <row r="985" spans="1:5" ht="12.75">
      <c r="A985" s="18">
        <v>970</v>
      </c>
      <c r="B985" s="19" t="s">
        <v>4753</v>
      </c>
      <c r="C985" s="19" t="s">
        <v>4754</v>
      </c>
      <c r="D985" s="20">
        <v>66.11</v>
      </c>
      <c r="E985" s="21">
        <f t="shared" si="15"/>
        <v>78.0098</v>
      </c>
    </row>
    <row r="986" spans="1:5" ht="12.75">
      <c r="A986" s="18">
        <v>971</v>
      </c>
      <c r="B986" s="19" t="s">
        <v>4755</v>
      </c>
      <c r="C986" s="19" t="s">
        <v>4756</v>
      </c>
      <c r="D986" s="20">
        <v>117</v>
      </c>
      <c r="E986" s="21">
        <f t="shared" si="15"/>
        <v>138.06</v>
      </c>
    </row>
    <row r="987" spans="1:5" ht="12.75">
      <c r="A987" s="18">
        <v>972</v>
      </c>
      <c r="B987" s="19" t="s">
        <v>4757</v>
      </c>
      <c r="C987" s="19" t="s">
        <v>4758</v>
      </c>
      <c r="D987" s="20">
        <v>148.61</v>
      </c>
      <c r="E987" s="21">
        <f t="shared" si="15"/>
        <v>175.3598</v>
      </c>
    </row>
    <row r="988" spans="1:5" ht="12.75">
      <c r="A988" s="18">
        <v>973</v>
      </c>
      <c r="B988" s="19" t="s">
        <v>4759</v>
      </c>
      <c r="C988" s="19" t="s">
        <v>4760</v>
      </c>
      <c r="D988" s="20">
        <v>39.05</v>
      </c>
      <c r="E988" s="21">
        <f t="shared" si="15"/>
        <v>46.07899999999999</v>
      </c>
    </row>
    <row r="989" spans="1:5" ht="12.75">
      <c r="A989" s="18">
        <v>974</v>
      </c>
      <c r="B989" s="19" t="s">
        <v>4761</v>
      </c>
      <c r="C989" s="19" t="s">
        <v>4762</v>
      </c>
      <c r="D989" s="20">
        <v>66.11</v>
      </c>
      <c r="E989" s="21">
        <f t="shared" si="15"/>
        <v>78.0098</v>
      </c>
    </row>
    <row r="990" spans="1:5" ht="12.75">
      <c r="A990" s="18">
        <v>975</v>
      </c>
      <c r="B990" s="19" t="s">
        <v>4763</v>
      </c>
      <c r="C990" s="19" t="s">
        <v>4764</v>
      </c>
      <c r="D990" s="20">
        <v>132.22</v>
      </c>
      <c r="E990" s="21">
        <f t="shared" si="15"/>
        <v>156.0196</v>
      </c>
    </row>
    <row r="991" spans="1:5" ht="12.75">
      <c r="A991" s="18">
        <v>976</v>
      </c>
      <c r="B991" s="19" t="s">
        <v>4765</v>
      </c>
      <c r="C991" s="19" t="s">
        <v>4766</v>
      </c>
      <c r="D991" s="20">
        <v>190.96</v>
      </c>
      <c r="E991" s="21">
        <f t="shared" si="15"/>
        <v>225.3328</v>
      </c>
    </row>
    <row r="992" spans="1:5" ht="12.75">
      <c r="A992" s="18">
        <v>977</v>
      </c>
      <c r="B992" s="19" t="s">
        <v>4767</v>
      </c>
      <c r="C992" s="19" t="s">
        <v>4768</v>
      </c>
      <c r="D992" s="20">
        <v>190.96</v>
      </c>
      <c r="E992" s="21">
        <f t="shared" si="15"/>
        <v>225.3328</v>
      </c>
    </row>
    <row r="993" spans="1:5" ht="12.75">
      <c r="A993" s="18">
        <v>978</v>
      </c>
      <c r="B993" s="19" t="s">
        <v>4769</v>
      </c>
      <c r="C993" s="19" t="s">
        <v>4770</v>
      </c>
      <c r="D993" s="20">
        <v>415.36</v>
      </c>
      <c r="E993" s="21">
        <f t="shared" si="15"/>
        <v>490.1248</v>
      </c>
    </row>
    <row r="994" spans="1:5" ht="12.75">
      <c r="A994" s="18">
        <v>979</v>
      </c>
      <c r="B994" s="19" t="s">
        <v>4771</v>
      </c>
      <c r="C994" s="19" t="s">
        <v>4772</v>
      </c>
      <c r="D994" s="20">
        <v>118.36</v>
      </c>
      <c r="E994" s="21">
        <f t="shared" si="15"/>
        <v>139.66479999999999</v>
      </c>
    </row>
    <row r="995" spans="1:5" ht="12.75">
      <c r="A995" s="18">
        <v>980</v>
      </c>
      <c r="B995" s="19" t="s">
        <v>4773</v>
      </c>
      <c r="C995" s="19" t="s">
        <v>4774</v>
      </c>
      <c r="D995" s="20">
        <v>240.79</v>
      </c>
      <c r="E995" s="21">
        <f t="shared" si="15"/>
        <v>284.13219999999995</v>
      </c>
    </row>
    <row r="996" spans="1:5" ht="12.75">
      <c r="A996" s="18">
        <v>981</v>
      </c>
      <c r="B996" s="19" t="s">
        <v>4775</v>
      </c>
      <c r="C996" s="19" t="s">
        <v>4776</v>
      </c>
      <c r="D996" s="20">
        <v>2.09</v>
      </c>
      <c r="E996" s="21">
        <f t="shared" si="15"/>
        <v>2.4661999999999997</v>
      </c>
    </row>
    <row r="997" spans="1:5" ht="12.75">
      <c r="A997" s="18">
        <v>982</v>
      </c>
      <c r="B997" s="19" t="s">
        <v>4777</v>
      </c>
      <c r="C997" s="19" t="s">
        <v>4778</v>
      </c>
      <c r="D997" s="20">
        <v>369.16</v>
      </c>
      <c r="E997" s="21">
        <f t="shared" si="15"/>
        <v>435.60880000000003</v>
      </c>
    </row>
    <row r="998" spans="1:5" ht="12.75">
      <c r="A998" s="18">
        <v>983</v>
      </c>
      <c r="B998" s="19" t="s">
        <v>4779</v>
      </c>
      <c r="C998" s="19" t="s">
        <v>4780</v>
      </c>
      <c r="D998" s="20">
        <v>199.54</v>
      </c>
      <c r="E998" s="21">
        <f t="shared" si="15"/>
        <v>235.45719999999997</v>
      </c>
    </row>
    <row r="999" spans="1:5" ht="12.75">
      <c r="A999" s="18">
        <v>984</v>
      </c>
      <c r="B999" s="19" t="s">
        <v>4781</v>
      </c>
      <c r="C999" s="19" t="s">
        <v>4782</v>
      </c>
      <c r="D999" s="20">
        <v>62.92</v>
      </c>
      <c r="E999" s="21">
        <f t="shared" si="15"/>
        <v>74.2456</v>
      </c>
    </row>
    <row r="1000" spans="1:5" ht="12.75">
      <c r="A1000" s="18">
        <v>985</v>
      </c>
      <c r="B1000" s="19" t="s">
        <v>4783</v>
      </c>
      <c r="C1000" s="19" t="s">
        <v>4782</v>
      </c>
      <c r="D1000" s="20">
        <v>81.07</v>
      </c>
      <c r="E1000" s="21">
        <f t="shared" si="15"/>
        <v>95.66259999999998</v>
      </c>
    </row>
    <row r="1001" spans="1:5" ht="12.75">
      <c r="A1001" s="18">
        <v>986</v>
      </c>
      <c r="B1001" s="19" t="s">
        <v>4784</v>
      </c>
      <c r="C1001" s="19" t="s">
        <v>4785</v>
      </c>
      <c r="D1001" s="20">
        <v>9.57</v>
      </c>
      <c r="E1001" s="21">
        <f t="shared" si="15"/>
        <v>11.2926</v>
      </c>
    </row>
    <row r="1002" spans="1:5" ht="12.75">
      <c r="A1002" s="18">
        <v>987</v>
      </c>
      <c r="B1002" s="19" t="s">
        <v>4786</v>
      </c>
      <c r="C1002" s="19" t="s">
        <v>4787</v>
      </c>
      <c r="D1002" s="20">
        <v>9.02</v>
      </c>
      <c r="E1002" s="21">
        <f t="shared" si="15"/>
        <v>10.6436</v>
      </c>
    </row>
    <row r="1003" spans="1:5" ht="12.75">
      <c r="A1003" s="18">
        <v>988</v>
      </c>
      <c r="B1003" s="19" t="s">
        <v>4788</v>
      </c>
      <c r="C1003" s="19" t="s">
        <v>4789</v>
      </c>
      <c r="D1003" s="20">
        <v>331.1</v>
      </c>
      <c r="E1003" s="21">
        <f t="shared" si="15"/>
        <v>390.698</v>
      </c>
    </row>
    <row r="1004" spans="1:5" ht="12.75">
      <c r="A1004" s="18">
        <v>989</v>
      </c>
      <c r="B1004" s="19" t="s">
        <v>4790</v>
      </c>
      <c r="C1004" s="19" t="s">
        <v>4789</v>
      </c>
      <c r="D1004" s="20">
        <v>340.78</v>
      </c>
      <c r="E1004" s="21">
        <f t="shared" si="15"/>
        <v>402.12039999999996</v>
      </c>
    </row>
    <row r="1005" spans="1:5" ht="12.75">
      <c r="A1005" s="18">
        <v>990</v>
      </c>
      <c r="B1005" s="19" t="s">
        <v>4791</v>
      </c>
      <c r="C1005" s="19" t="s">
        <v>3633</v>
      </c>
      <c r="D1005" s="20">
        <v>28.82</v>
      </c>
      <c r="E1005" s="21">
        <f t="shared" si="15"/>
        <v>34.0076</v>
      </c>
    </row>
    <row r="1006" spans="1:5" ht="12.75">
      <c r="A1006" s="18">
        <v>991</v>
      </c>
      <c r="B1006" s="19" t="s">
        <v>4792</v>
      </c>
      <c r="C1006" s="19" t="s">
        <v>4793</v>
      </c>
      <c r="D1006" s="20">
        <v>3084.895</v>
      </c>
      <c r="E1006" s="21">
        <f t="shared" si="15"/>
        <v>3640.1760999999997</v>
      </c>
    </row>
    <row r="1007" spans="1:5" ht="12.75">
      <c r="A1007" s="18">
        <v>992</v>
      </c>
      <c r="B1007" s="19" t="s">
        <v>4794</v>
      </c>
      <c r="C1007" s="19" t="s">
        <v>4795</v>
      </c>
      <c r="D1007" s="20">
        <v>406.92300000000006</v>
      </c>
      <c r="E1007" s="21">
        <f t="shared" si="15"/>
        <v>480.16914</v>
      </c>
    </row>
    <row r="1008" spans="1:5" ht="12.75">
      <c r="A1008" s="18">
        <v>993</v>
      </c>
      <c r="B1008" s="19" t="s">
        <v>4796</v>
      </c>
      <c r="C1008" s="19" t="s">
        <v>4797</v>
      </c>
      <c r="D1008" s="20">
        <v>531.52</v>
      </c>
      <c r="E1008" s="21">
        <f t="shared" si="15"/>
        <v>627.1936</v>
      </c>
    </row>
    <row r="1009" spans="1:5" ht="12.75">
      <c r="A1009" s="18">
        <v>994</v>
      </c>
      <c r="B1009" s="19" t="s">
        <v>4798</v>
      </c>
      <c r="C1009" s="19" t="s">
        <v>4799</v>
      </c>
      <c r="D1009" s="20">
        <v>237.38</v>
      </c>
      <c r="E1009" s="21">
        <f t="shared" si="15"/>
        <v>280.10839999999996</v>
      </c>
    </row>
    <row r="1010" spans="1:5" ht="12.75">
      <c r="A1010" s="18">
        <v>995</v>
      </c>
      <c r="B1010" s="19" t="s">
        <v>4800</v>
      </c>
      <c r="C1010" s="19" t="s">
        <v>4801</v>
      </c>
      <c r="D1010" s="20">
        <v>408.87</v>
      </c>
      <c r="E1010" s="21">
        <f t="shared" si="15"/>
        <v>482.46659999999997</v>
      </c>
    </row>
    <row r="1011" spans="1:5" ht="12.75">
      <c r="A1011" s="18">
        <v>996</v>
      </c>
      <c r="B1011" s="19" t="s">
        <v>4802</v>
      </c>
      <c r="C1011" s="19" t="s">
        <v>4803</v>
      </c>
      <c r="D1011" s="20">
        <v>191.84</v>
      </c>
      <c r="E1011" s="21">
        <f t="shared" si="15"/>
        <v>226.3712</v>
      </c>
    </row>
    <row r="1012" spans="1:5" ht="12.75">
      <c r="A1012" s="18">
        <v>997</v>
      </c>
      <c r="B1012" s="19" t="s">
        <v>4804</v>
      </c>
      <c r="C1012" s="19" t="s">
        <v>4805</v>
      </c>
      <c r="D1012" s="20">
        <v>167.31</v>
      </c>
      <c r="E1012" s="21">
        <f t="shared" si="15"/>
        <v>197.42579999999998</v>
      </c>
    </row>
    <row r="1013" spans="1:5" ht="12.75">
      <c r="A1013" s="18">
        <v>998</v>
      </c>
      <c r="B1013" s="19" t="s">
        <v>4806</v>
      </c>
      <c r="C1013" s="19" t="s">
        <v>3633</v>
      </c>
      <c r="D1013" s="20">
        <v>123.42</v>
      </c>
      <c r="E1013" s="21">
        <f t="shared" si="15"/>
        <v>145.63559999999998</v>
      </c>
    </row>
    <row r="1014" spans="1:5" ht="12.75">
      <c r="A1014" s="18">
        <v>999</v>
      </c>
      <c r="B1014" s="19" t="s">
        <v>4807</v>
      </c>
      <c r="C1014" s="19" t="s">
        <v>3623</v>
      </c>
      <c r="D1014" s="20">
        <v>15.07</v>
      </c>
      <c r="E1014" s="21">
        <f t="shared" si="15"/>
        <v>17.7826</v>
      </c>
    </row>
    <row r="1015" spans="1:5" ht="12.75">
      <c r="A1015" s="18">
        <v>1000</v>
      </c>
      <c r="B1015" s="19" t="s">
        <v>4808</v>
      </c>
      <c r="C1015" s="19" t="s">
        <v>4091</v>
      </c>
      <c r="D1015" s="20">
        <v>58.52</v>
      </c>
      <c r="E1015" s="21">
        <f t="shared" si="15"/>
        <v>69.0536</v>
      </c>
    </row>
    <row r="1016" spans="1:5" ht="12.75">
      <c r="A1016" s="18">
        <v>1001</v>
      </c>
      <c r="B1016" s="19" t="s">
        <v>4809</v>
      </c>
      <c r="C1016" s="19" t="s">
        <v>4242</v>
      </c>
      <c r="D1016" s="20">
        <v>3.3</v>
      </c>
      <c r="E1016" s="21">
        <f t="shared" si="15"/>
        <v>3.8939999999999997</v>
      </c>
    </row>
    <row r="1017" spans="1:5" ht="12.75">
      <c r="A1017" s="18">
        <v>1002</v>
      </c>
      <c r="B1017" s="19" t="s">
        <v>4810</v>
      </c>
      <c r="C1017" s="19" t="s">
        <v>4811</v>
      </c>
      <c r="D1017" s="20">
        <v>2.64</v>
      </c>
      <c r="E1017" s="21">
        <f t="shared" si="15"/>
        <v>3.1152</v>
      </c>
    </row>
    <row r="1018" spans="1:5" ht="12.75">
      <c r="A1018" s="18">
        <v>1003</v>
      </c>
      <c r="B1018" s="19" t="s">
        <v>4812</v>
      </c>
      <c r="C1018" s="19" t="s">
        <v>4813</v>
      </c>
      <c r="D1018" s="20">
        <v>383.46</v>
      </c>
      <c r="E1018" s="21">
        <f t="shared" si="15"/>
        <v>452.48279999999994</v>
      </c>
    </row>
    <row r="1019" spans="1:5" ht="12.75">
      <c r="A1019" s="18">
        <v>1004</v>
      </c>
      <c r="B1019" s="19" t="s">
        <v>4814</v>
      </c>
      <c r="C1019" s="19" t="s">
        <v>4815</v>
      </c>
      <c r="D1019" s="20">
        <v>213.62</v>
      </c>
      <c r="E1019" s="21">
        <f t="shared" si="15"/>
        <v>252.0716</v>
      </c>
    </row>
    <row r="1020" spans="1:5" ht="12.75">
      <c r="A1020" s="18">
        <v>1005</v>
      </c>
      <c r="B1020" s="19" t="s">
        <v>4816</v>
      </c>
      <c r="C1020" s="19" t="s">
        <v>4817</v>
      </c>
      <c r="D1020" s="20">
        <v>146.96</v>
      </c>
      <c r="E1020" s="21">
        <f t="shared" si="15"/>
        <v>173.4128</v>
      </c>
    </row>
    <row r="1021" spans="1:5" ht="12.75">
      <c r="A1021" s="18">
        <v>1006</v>
      </c>
      <c r="B1021" s="19" t="s">
        <v>4818</v>
      </c>
      <c r="C1021" s="19" t="s">
        <v>4819</v>
      </c>
      <c r="D1021" s="20">
        <v>44.33</v>
      </c>
      <c r="E1021" s="21">
        <f t="shared" si="15"/>
        <v>52.3094</v>
      </c>
    </row>
    <row r="1022" spans="1:5" ht="12.75">
      <c r="A1022" s="18">
        <v>1007</v>
      </c>
      <c r="B1022" s="19" t="s">
        <v>4820</v>
      </c>
      <c r="C1022" s="19" t="s">
        <v>4821</v>
      </c>
      <c r="D1022" s="20">
        <v>324.5</v>
      </c>
      <c r="E1022" s="21">
        <f t="shared" si="15"/>
        <v>382.90999999999997</v>
      </c>
    </row>
    <row r="1023" spans="1:5" ht="12.75">
      <c r="A1023" s="18">
        <v>1008</v>
      </c>
      <c r="B1023" s="19" t="s">
        <v>4822</v>
      </c>
      <c r="C1023" s="19" t="s">
        <v>4823</v>
      </c>
      <c r="D1023" s="20">
        <v>35.53</v>
      </c>
      <c r="E1023" s="21">
        <f t="shared" si="15"/>
        <v>41.925399999999996</v>
      </c>
    </row>
    <row r="1024" spans="1:5" ht="12.75">
      <c r="A1024" s="18">
        <v>1009</v>
      </c>
      <c r="B1024" s="19" t="s">
        <v>4824</v>
      </c>
      <c r="C1024" s="19" t="s">
        <v>4825</v>
      </c>
      <c r="D1024" s="20">
        <v>33</v>
      </c>
      <c r="E1024" s="21">
        <f t="shared" si="15"/>
        <v>38.94</v>
      </c>
    </row>
    <row r="1025" spans="1:5" ht="12.75">
      <c r="A1025" s="18">
        <v>1010</v>
      </c>
      <c r="B1025" s="19" t="s">
        <v>4826</v>
      </c>
      <c r="C1025" s="19" t="s">
        <v>4827</v>
      </c>
      <c r="D1025" s="20">
        <v>123.31</v>
      </c>
      <c r="E1025" s="21">
        <f t="shared" si="15"/>
        <v>145.5058</v>
      </c>
    </row>
    <row r="1026" spans="1:5" ht="12.75">
      <c r="A1026" s="18">
        <v>1011</v>
      </c>
      <c r="B1026" s="19" t="s">
        <v>4828</v>
      </c>
      <c r="C1026" s="19" t="s">
        <v>4202</v>
      </c>
      <c r="D1026" s="20">
        <v>28.6</v>
      </c>
      <c r="E1026" s="21">
        <f t="shared" si="15"/>
        <v>33.748</v>
      </c>
    </row>
    <row r="1027" spans="1:5" ht="12.75">
      <c r="A1027" s="18">
        <v>1012</v>
      </c>
      <c r="B1027" s="19" t="s">
        <v>4829</v>
      </c>
      <c r="C1027" s="19" t="s">
        <v>4830</v>
      </c>
      <c r="D1027" s="20">
        <v>4624</v>
      </c>
      <c r="E1027" s="21">
        <f t="shared" si="15"/>
        <v>5456.32</v>
      </c>
    </row>
    <row r="1028" spans="1:5" ht="12.75">
      <c r="A1028" s="18">
        <v>1013</v>
      </c>
      <c r="B1028" s="19" t="s">
        <v>4831</v>
      </c>
      <c r="C1028" s="19" t="s">
        <v>4179</v>
      </c>
      <c r="D1028" s="20">
        <v>67.76</v>
      </c>
      <c r="E1028" s="21">
        <f t="shared" si="15"/>
        <v>79.9568</v>
      </c>
    </row>
    <row r="1029" spans="1:5" ht="12.75">
      <c r="A1029" s="18">
        <v>1014</v>
      </c>
      <c r="B1029" s="19" t="s">
        <v>4832</v>
      </c>
      <c r="C1029" s="19" t="s">
        <v>3633</v>
      </c>
      <c r="D1029" s="20">
        <v>4.73</v>
      </c>
      <c r="E1029" s="21">
        <f t="shared" si="15"/>
        <v>5.5814</v>
      </c>
    </row>
    <row r="1030" spans="1:5" ht="12.75">
      <c r="A1030" s="18">
        <v>1015</v>
      </c>
      <c r="B1030" s="19" t="s">
        <v>4833</v>
      </c>
      <c r="C1030" s="19" t="s">
        <v>4834</v>
      </c>
      <c r="D1030" s="20">
        <v>193.71</v>
      </c>
      <c r="E1030" s="21">
        <f t="shared" si="15"/>
        <v>228.5778</v>
      </c>
    </row>
    <row r="1031" spans="1:5" ht="12.75">
      <c r="A1031" s="18">
        <v>1016</v>
      </c>
      <c r="B1031" s="19" t="s">
        <v>4835</v>
      </c>
      <c r="C1031" s="19" t="s">
        <v>4836</v>
      </c>
      <c r="D1031" s="20">
        <v>31.13</v>
      </c>
      <c r="E1031" s="21">
        <f t="shared" si="15"/>
        <v>36.733399999999996</v>
      </c>
    </row>
    <row r="1032" spans="1:5" ht="12.75">
      <c r="A1032" s="18">
        <v>1017</v>
      </c>
      <c r="B1032" s="19" t="s">
        <v>4837</v>
      </c>
      <c r="C1032" s="19" t="s">
        <v>4838</v>
      </c>
      <c r="D1032" s="20">
        <v>30.03</v>
      </c>
      <c r="E1032" s="21">
        <f t="shared" si="15"/>
        <v>35.4354</v>
      </c>
    </row>
    <row r="1033" spans="1:5" ht="12.75">
      <c r="A1033" s="18">
        <v>1018</v>
      </c>
      <c r="B1033" s="19" t="s">
        <v>4839</v>
      </c>
      <c r="C1033" s="19" t="s">
        <v>4560</v>
      </c>
      <c r="D1033" s="20">
        <v>31.02</v>
      </c>
      <c r="E1033" s="21">
        <f t="shared" si="15"/>
        <v>36.6036</v>
      </c>
    </row>
    <row r="1034" spans="1:5" ht="12.75">
      <c r="A1034" s="18">
        <v>1019</v>
      </c>
      <c r="B1034" s="19" t="s">
        <v>4840</v>
      </c>
      <c r="C1034" s="19" t="s">
        <v>4560</v>
      </c>
      <c r="D1034" s="20">
        <v>30.03</v>
      </c>
      <c r="E1034" s="21">
        <f t="shared" si="15"/>
        <v>35.4354</v>
      </c>
    </row>
    <row r="1035" spans="1:5" ht="12.75">
      <c r="A1035" s="18">
        <v>1020</v>
      </c>
      <c r="B1035" s="19" t="s">
        <v>4841</v>
      </c>
      <c r="C1035" s="19" t="s">
        <v>4842</v>
      </c>
      <c r="D1035" s="20">
        <v>7331.23</v>
      </c>
      <c r="E1035" s="21">
        <f t="shared" si="15"/>
        <v>8650.8514</v>
      </c>
    </row>
    <row r="1036" spans="1:5" ht="12.75">
      <c r="A1036" s="18">
        <v>1021</v>
      </c>
      <c r="B1036" s="19" t="s">
        <v>4843</v>
      </c>
      <c r="C1036" s="19" t="s">
        <v>4844</v>
      </c>
      <c r="D1036" s="20">
        <v>1369.28</v>
      </c>
      <c r="E1036" s="21">
        <f t="shared" si="15"/>
        <v>1615.7504</v>
      </c>
    </row>
    <row r="1037" spans="1:5" ht="12.75">
      <c r="A1037" s="18">
        <v>1022</v>
      </c>
      <c r="B1037" s="19" t="s">
        <v>4845</v>
      </c>
      <c r="C1037" s="19" t="s">
        <v>3421</v>
      </c>
      <c r="D1037" s="20">
        <v>3082.38</v>
      </c>
      <c r="E1037" s="21">
        <f t="shared" si="15"/>
        <v>3637.2084</v>
      </c>
    </row>
    <row r="1038" spans="1:5" ht="12.75">
      <c r="A1038" s="18">
        <v>1023</v>
      </c>
      <c r="B1038" s="19" t="s">
        <v>4846</v>
      </c>
      <c r="C1038" s="19" t="s">
        <v>4847</v>
      </c>
      <c r="D1038" s="20">
        <v>7703.044999999999</v>
      </c>
      <c r="E1038" s="21">
        <f t="shared" si="15"/>
        <v>9089.593099999998</v>
      </c>
    </row>
    <row r="1039" spans="1:5" ht="12.75">
      <c r="A1039" s="18">
        <v>1024</v>
      </c>
      <c r="B1039" s="19" t="s">
        <v>4848</v>
      </c>
      <c r="C1039" s="19" t="s">
        <v>4849</v>
      </c>
      <c r="D1039" s="20">
        <v>492.25</v>
      </c>
      <c r="E1039" s="21">
        <f t="shared" si="15"/>
        <v>580.855</v>
      </c>
    </row>
    <row r="1040" spans="1:5" ht="12.75">
      <c r="A1040" s="18">
        <v>1025</v>
      </c>
      <c r="B1040" s="19" t="s">
        <v>4850</v>
      </c>
      <c r="C1040" s="19" t="s">
        <v>4202</v>
      </c>
      <c r="D1040" s="20">
        <v>23.21</v>
      </c>
      <c r="E1040" s="21">
        <f t="shared" si="15"/>
        <v>27.3878</v>
      </c>
    </row>
    <row r="1041" spans="1:5" ht="12.75">
      <c r="A1041" s="18">
        <v>1026</v>
      </c>
      <c r="B1041" s="19" t="s">
        <v>4851</v>
      </c>
      <c r="C1041" s="19" t="s">
        <v>4852</v>
      </c>
      <c r="D1041" s="20">
        <v>145</v>
      </c>
      <c r="E1041" s="21">
        <f aca="true" t="shared" si="16" ref="E1041:E1104">D1041*1.18</f>
        <v>171.1</v>
      </c>
    </row>
    <row r="1042" spans="1:5" ht="12.75">
      <c r="A1042" s="18">
        <v>1027</v>
      </c>
      <c r="B1042" s="19" t="s">
        <v>4853</v>
      </c>
      <c r="C1042" s="19" t="s">
        <v>3164</v>
      </c>
      <c r="D1042" s="20">
        <v>5.28</v>
      </c>
      <c r="E1042" s="21">
        <f t="shared" si="16"/>
        <v>6.2304</v>
      </c>
    </row>
    <row r="1043" spans="1:5" ht="12.75">
      <c r="A1043" s="18">
        <v>1028</v>
      </c>
      <c r="B1043" s="19" t="s">
        <v>4854</v>
      </c>
      <c r="C1043" s="19" t="s">
        <v>4855</v>
      </c>
      <c r="D1043" s="20">
        <v>77.33</v>
      </c>
      <c r="E1043" s="21">
        <f t="shared" si="16"/>
        <v>91.2494</v>
      </c>
    </row>
    <row r="1044" spans="1:5" ht="12.75">
      <c r="A1044" s="18">
        <v>1029</v>
      </c>
      <c r="B1044" s="19" t="s">
        <v>4856</v>
      </c>
      <c r="C1044" s="19" t="s">
        <v>4857</v>
      </c>
      <c r="D1044" s="20">
        <v>7433.03</v>
      </c>
      <c r="E1044" s="21">
        <f t="shared" si="16"/>
        <v>8770.9754</v>
      </c>
    </row>
    <row r="1045" spans="1:5" ht="12.75">
      <c r="A1045" s="18">
        <v>1030</v>
      </c>
      <c r="B1045" s="19" t="s">
        <v>4858</v>
      </c>
      <c r="C1045" s="19" t="s">
        <v>4162</v>
      </c>
      <c r="D1045" s="20">
        <v>472.78</v>
      </c>
      <c r="E1045" s="21">
        <f t="shared" si="16"/>
        <v>557.8803999999999</v>
      </c>
    </row>
    <row r="1046" spans="1:5" ht="12.75">
      <c r="A1046" s="18">
        <v>1031</v>
      </c>
      <c r="B1046" s="19" t="s">
        <v>4859</v>
      </c>
      <c r="C1046" s="19" t="s">
        <v>4109</v>
      </c>
      <c r="D1046" s="20">
        <v>30.58</v>
      </c>
      <c r="E1046" s="21">
        <f t="shared" si="16"/>
        <v>36.084399999999995</v>
      </c>
    </row>
    <row r="1047" spans="1:5" ht="12.75">
      <c r="A1047" s="18">
        <v>1032</v>
      </c>
      <c r="B1047" s="19" t="s">
        <v>4860</v>
      </c>
      <c r="C1047" s="19" t="s">
        <v>4861</v>
      </c>
      <c r="D1047" s="20">
        <v>7.81</v>
      </c>
      <c r="E1047" s="21">
        <f t="shared" si="16"/>
        <v>9.2158</v>
      </c>
    </row>
    <row r="1048" spans="1:5" ht="12.75">
      <c r="A1048" s="18">
        <v>1033</v>
      </c>
      <c r="B1048" s="19" t="s">
        <v>4862</v>
      </c>
      <c r="C1048" s="19" t="s">
        <v>4863</v>
      </c>
      <c r="D1048" s="20">
        <v>36.08</v>
      </c>
      <c r="E1048" s="21">
        <f t="shared" si="16"/>
        <v>42.5744</v>
      </c>
    </row>
    <row r="1049" spans="1:5" ht="12.75">
      <c r="A1049" s="18">
        <v>1034</v>
      </c>
      <c r="B1049" s="19" t="s">
        <v>4864</v>
      </c>
      <c r="C1049" s="19" t="s">
        <v>4582</v>
      </c>
      <c r="D1049" s="20">
        <v>230.45</v>
      </c>
      <c r="E1049" s="21">
        <f t="shared" si="16"/>
        <v>271.931</v>
      </c>
    </row>
    <row r="1050" spans="1:5" ht="12.75">
      <c r="A1050" s="18">
        <v>1035</v>
      </c>
      <c r="B1050" s="19" t="s">
        <v>4865</v>
      </c>
      <c r="C1050" s="19" t="s">
        <v>3443</v>
      </c>
      <c r="D1050" s="20">
        <v>5.17</v>
      </c>
      <c r="E1050" s="21">
        <f t="shared" si="16"/>
        <v>6.1006</v>
      </c>
    </row>
    <row r="1051" spans="1:5" ht="12.75">
      <c r="A1051" s="18">
        <v>1036</v>
      </c>
      <c r="B1051" s="19" t="s">
        <v>4866</v>
      </c>
      <c r="C1051" s="19" t="s">
        <v>4867</v>
      </c>
      <c r="D1051" s="20">
        <v>56.1</v>
      </c>
      <c r="E1051" s="21">
        <f t="shared" si="16"/>
        <v>66.198</v>
      </c>
    </row>
    <row r="1052" spans="1:5" ht="12.75">
      <c r="A1052" s="18">
        <v>1037</v>
      </c>
      <c r="B1052" s="19" t="s">
        <v>4868</v>
      </c>
      <c r="C1052" s="19" t="s">
        <v>4869</v>
      </c>
      <c r="D1052" s="20">
        <v>2007.9730000000002</v>
      </c>
      <c r="E1052" s="21">
        <f t="shared" si="16"/>
        <v>2369.40814</v>
      </c>
    </row>
    <row r="1053" spans="1:5" ht="12.75">
      <c r="A1053" s="18">
        <v>1038</v>
      </c>
      <c r="B1053" s="19" t="s">
        <v>4870</v>
      </c>
      <c r="C1053" s="19" t="s">
        <v>4871</v>
      </c>
      <c r="D1053" s="20">
        <v>1876.0720000000001</v>
      </c>
      <c r="E1053" s="21">
        <f t="shared" si="16"/>
        <v>2213.76496</v>
      </c>
    </row>
    <row r="1054" spans="1:5" ht="12.75">
      <c r="A1054" s="18">
        <v>1039</v>
      </c>
      <c r="B1054" s="19" t="s">
        <v>4872</v>
      </c>
      <c r="C1054" s="19" t="s">
        <v>4873</v>
      </c>
      <c r="D1054" s="20">
        <v>2056.56</v>
      </c>
      <c r="E1054" s="21">
        <f t="shared" si="16"/>
        <v>2426.7407999999996</v>
      </c>
    </row>
    <row r="1055" spans="1:5" ht="12.75">
      <c r="A1055" s="18">
        <v>1040</v>
      </c>
      <c r="B1055" s="19" t="s">
        <v>4874</v>
      </c>
      <c r="C1055" s="19" t="s">
        <v>4875</v>
      </c>
      <c r="D1055" s="20">
        <v>124</v>
      </c>
      <c r="E1055" s="21">
        <f t="shared" si="16"/>
        <v>146.32</v>
      </c>
    </row>
    <row r="1056" spans="1:5" ht="12.75">
      <c r="A1056" s="18">
        <v>1041</v>
      </c>
      <c r="B1056" s="19" t="s">
        <v>4876</v>
      </c>
      <c r="C1056" s="19" t="s">
        <v>4877</v>
      </c>
      <c r="D1056" s="20">
        <v>9675.18</v>
      </c>
      <c r="E1056" s="21">
        <f t="shared" si="16"/>
        <v>11416.7124</v>
      </c>
    </row>
    <row r="1057" spans="1:5" ht="12.75">
      <c r="A1057" s="18">
        <v>1042</v>
      </c>
      <c r="B1057" s="19" t="s">
        <v>4878</v>
      </c>
      <c r="C1057" s="19" t="s">
        <v>4879</v>
      </c>
      <c r="D1057" s="20">
        <v>9214.49</v>
      </c>
      <c r="E1057" s="21">
        <f t="shared" si="16"/>
        <v>10873.098199999999</v>
      </c>
    </row>
    <row r="1058" spans="1:5" ht="12.75">
      <c r="A1058" s="18">
        <v>1043</v>
      </c>
      <c r="B1058" s="19" t="s">
        <v>4880</v>
      </c>
      <c r="C1058" s="19" t="s">
        <v>4881</v>
      </c>
      <c r="D1058" s="20">
        <v>2910.6</v>
      </c>
      <c r="E1058" s="21">
        <f t="shared" si="16"/>
        <v>3434.508</v>
      </c>
    </row>
    <row r="1059" spans="1:5" ht="12.75">
      <c r="A1059" s="18">
        <v>1044</v>
      </c>
      <c r="B1059" s="19" t="s">
        <v>4882</v>
      </c>
      <c r="C1059" s="19" t="s">
        <v>4883</v>
      </c>
      <c r="D1059" s="20">
        <v>705.1</v>
      </c>
      <c r="E1059" s="21">
        <f t="shared" si="16"/>
        <v>832.018</v>
      </c>
    </row>
    <row r="1060" spans="1:5" ht="12.75">
      <c r="A1060" s="18">
        <v>1045</v>
      </c>
      <c r="B1060" s="19" t="s">
        <v>4884</v>
      </c>
      <c r="C1060" s="19" t="s">
        <v>4883</v>
      </c>
      <c r="D1060" s="20">
        <v>486.53</v>
      </c>
      <c r="E1060" s="21">
        <f t="shared" si="16"/>
        <v>574.1053999999999</v>
      </c>
    </row>
    <row r="1061" spans="1:5" ht="12.75">
      <c r="A1061" s="18">
        <v>1046</v>
      </c>
      <c r="B1061" s="19" t="s">
        <v>4885</v>
      </c>
      <c r="C1061" s="19" t="s">
        <v>4886</v>
      </c>
      <c r="D1061" s="20">
        <v>79.365</v>
      </c>
      <c r="E1061" s="21">
        <f t="shared" si="16"/>
        <v>93.65069999999999</v>
      </c>
    </row>
    <row r="1062" spans="1:5" ht="12.75">
      <c r="A1062" s="18">
        <v>1047</v>
      </c>
      <c r="B1062" s="19" t="s">
        <v>4887</v>
      </c>
      <c r="C1062" s="19" t="s">
        <v>4888</v>
      </c>
      <c r="D1062" s="20">
        <v>79.365</v>
      </c>
      <c r="E1062" s="21">
        <f t="shared" si="16"/>
        <v>93.65069999999999</v>
      </c>
    </row>
    <row r="1063" spans="1:5" ht="12.75">
      <c r="A1063" s="18">
        <v>1048</v>
      </c>
      <c r="B1063" s="19" t="s">
        <v>4889</v>
      </c>
      <c r="C1063" s="19" t="s">
        <v>4890</v>
      </c>
      <c r="D1063" s="20">
        <v>93.06</v>
      </c>
      <c r="E1063" s="21">
        <f t="shared" si="16"/>
        <v>109.8108</v>
      </c>
    </row>
    <row r="1064" spans="1:5" ht="12.75">
      <c r="A1064" s="18">
        <v>1049</v>
      </c>
      <c r="B1064" s="19" t="s">
        <v>4891</v>
      </c>
      <c r="C1064" s="19" t="s">
        <v>4892</v>
      </c>
      <c r="D1064" s="20">
        <v>93.06</v>
      </c>
      <c r="E1064" s="21">
        <f t="shared" si="16"/>
        <v>109.8108</v>
      </c>
    </row>
    <row r="1065" spans="1:5" ht="12.75">
      <c r="A1065" s="18">
        <v>1050</v>
      </c>
      <c r="B1065" s="19" t="s">
        <v>4893</v>
      </c>
      <c r="C1065" s="19" t="s">
        <v>4030</v>
      </c>
      <c r="D1065" s="20">
        <v>2.31</v>
      </c>
      <c r="E1065" s="21">
        <f t="shared" si="16"/>
        <v>2.7258</v>
      </c>
    </row>
    <row r="1066" spans="1:5" ht="12.75">
      <c r="A1066" s="18">
        <v>1051</v>
      </c>
      <c r="B1066" s="19" t="s">
        <v>4894</v>
      </c>
      <c r="C1066" s="19" t="s">
        <v>4895</v>
      </c>
      <c r="D1066" s="20">
        <v>597.4</v>
      </c>
      <c r="E1066" s="21">
        <f t="shared" si="16"/>
        <v>704.9319999999999</v>
      </c>
    </row>
    <row r="1067" spans="1:5" ht="12.75">
      <c r="A1067" s="18">
        <v>1052</v>
      </c>
      <c r="B1067" s="19" t="s">
        <v>4896</v>
      </c>
      <c r="C1067" s="19" t="s">
        <v>4897</v>
      </c>
      <c r="D1067" s="20">
        <v>591.43</v>
      </c>
      <c r="E1067" s="21">
        <f t="shared" si="16"/>
        <v>697.8874</v>
      </c>
    </row>
    <row r="1068" spans="1:5" ht="12.75">
      <c r="A1068" s="18">
        <v>1053</v>
      </c>
      <c r="B1068" s="19" t="s">
        <v>4898</v>
      </c>
      <c r="C1068" s="19" t="s">
        <v>4899</v>
      </c>
      <c r="D1068" s="20">
        <v>264.44</v>
      </c>
      <c r="E1068" s="21">
        <f t="shared" si="16"/>
        <v>312.0392</v>
      </c>
    </row>
    <row r="1069" spans="1:5" ht="12.75">
      <c r="A1069" s="18">
        <v>1054</v>
      </c>
      <c r="B1069" s="19" t="s">
        <v>4900</v>
      </c>
      <c r="C1069" s="19" t="s">
        <v>4901</v>
      </c>
      <c r="D1069" s="20">
        <v>264.44</v>
      </c>
      <c r="E1069" s="21">
        <f t="shared" si="16"/>
        <v>312.0392</v>
      </c>
    </row>
    <row r="1070" spans="1:5" ht="12.75">
      <c r="A1070" s="18">
        <v>1055</v>
      </c>
      <c r="B1070" s="19" t="s">
        <v>4902</v>
      </c>
      <c r="C1070" s="19" t="s">
        <v>4903</v>
      </c>
      <c r="D1070" s="20">
        <v>112.64</v>
      </c>
      <c r="E1070" s="21">
        <f t="shared" si="16"/>
        <v>132.9152</v>
      </c>
    </row>
    <row r="1071" spans="1:5" ht="12.75">
      <c r="A1071" s="18">
        <v>1056</v>
      </c>
      <c r="B1071" s="19" t="s">
        <v>4904</v>
      </c>
      <c r="C1071" s="19" t="s">
        <v>4905</v>
      </c>
      <c r="D1071" s="20">
        <v>302.5</v>
      </c>
      <c r="E1071" s="21">
        <f t="shared" si="16"/>
        <v>356.95</v>
      </c>
    </row>
    <row r="1072" spans="1:5" ht="12.75">
      <c r="A1072" s="18">
        <v>1057</v>
      </c>
      <c r="B1072" s="19" t="s">
        <v>4906</v>
      </c>
      <c r="C1072" s="19" t="s">
        <v>4907</v>
      </c>
      <c r="D1072" s="20">
        <v>183.48</v>
      </c>
      <c r="E1072" s="21">
        <f t="shared" si="16"/>
        <v>216.50639999999999</v>
      </c>
    </row>
    <row r="1073" spans="1:5" ht="12.75">
      <c r="A1073" s="18">
        <v>1058</v>
      </c>
      <c r="B1073" s="19" t="s">
        <v>4908</v>
      </c>
      <c r="C1073" s="19" t="s">
        <v>4909</v>
      </c>
      <c r="D1073" s="20">
        <v>132.33</v>
      </c>
      <c r="E1073" s="21">
        <f t="shared" si="16"/>
        <v>156.1494</v>
      </c>
    </row>
    <row r="1074" spans="1:5" ht="12.75">
      <c r="A1074" s="18">
        <v>1059</v>
      </c>
      <c r="B1074" s="19" t="s">
        <v>4910</v>
      </c>
      <c r="C1074" s="19" t="s">
        <v>4911</v>
      </c>
      <c r="D1074" s="20">
        <v>66.11</v>
      </c>
      <c r="E1074" s="21">
        <f t="shared" si="16"/>
        <v>78.0098</v>
      </c>
    </row>
    <row r="1075" spans="1:5" ht="12.75">
      <c r="A1075" s="18">
        <v>1060</v>
      </c>
      <c r="B1075" s="19" t="s">
        <v>4912</v>
      </c>
      <c r="C1075" s="19" t="s">
        <v>4913</v>
      </c>
      <c r="D1075" s="20">
        <v>102.85</v>
      </c>
      <c r="E1075" s="21">
        <f t="shared" si="16"/>
        <v>121.36299999999999</v>
      </c>
    </row>
    <row r="1076" spans="1:5" ht="12.75">
      <c r="A1076" s="18">
        <v>1061</v>
      </c>
      <c r="B1076" s="19" t="s">
        <v>4914</v>
      </c>
      <c r="C1076" s="19" t="s">
        <v>4915</v>
      </c>
      <c r="D1076" s="20">
        <v>22.3</v>
      </c>
      <c r="E1076" s="21">
        <f t="shared" si="16"/>
        <v>26.314</v>
      </c>
    </row>
    <row r="1077" spans="1:5" ht="12.75">
      <c r="A1077" s="18">
        <v>1062</v>
      </c>
      <c r="B1077" s="19" t="s">
        <v>4916</v>
      </c>
      <c r="C1077" s="19" t="s">
        <v>4917</v>
      </c>
      <c r="D1077" s="20">
        <v>29.04</v>
      </c>
      <c r="E1077" s="21">
        <f t="shared" si="16"/>
        <v>34.267199999999995</v>
      </c>
    </row>
    <row r="1078" spans="1:5" ht="12.75">
      <c r="A1078" s="18">
        <v>1063</v>
      </c>
      <c r="B1078" s="19" t="s">
        <v>4918</v>
      </c>
      <c r="C1078" s="19" t="s">
        <v>3745</v>
      </c>
      <c r="D1078" s="20">
        <v>11.33</v>
      </c>
      <c r="E1078" s="21">
        <f t="shared" si="16"/>
        <v>13.369399999999999</v>
      </c>
    </row>
    <row r="1079" spans="1:5" ht="12.75">
      <c r="A1079" s="18">
        <v>1064</v>
      </c>
      <c r="B1079" s="19" t="s">
        <v>4919</v>
      </c>
      <c r="C1079" s="19" t="s">
        <v>4920</v>
      </c>
      <c r="D1079" s="20">
        <v>235.07</v>
      </c>
      <c r="E1079" s="21">
        <f t="shared" si="16"/>
        <v>277.38259999999997</v>
      </c>
    </row>
    <row r="1080" spans="1:5" ht="12.75">
      <c r="A1080" s="18">
        <v>1065</v>
      </c>
      <c r="B1080" s="19" t="s">
        <v>4921</v>
      </c>
      <c r="C1080" s="19" t="s">
        <v>4922</v>
      </c>
      <c r="D1080" s="20">
        <v>105.71</v>
      </c>
      <c r="E1080" s="21">
        <f t="shared" si="16"/>
        <v>124.7378</v>
      </c>
    </row>
    <row r="1081" spans="1:5" ht="12.75">
      <c r="A1081" s="18">
        <v>1066</v>
      </c>
      <c r="B1081" s="19" t="s">
        <v>4923</v>
      </c>
      <c r="C1081" s="19" t="s">
        <v>4924</v>
      </c>
      <c r="D1081" s="20">
        <v>16.5</v>
      </c>
      <c r="E1081" s="21">
        <f t="shared" si="16"/>
        <v>19.47</v>
      </c>
    </row>
    <row r="1082" spans="1:5" ht="12.75">
      <c r="A1082" s="18">
        <v>1067</v>
      </c>
      <c r="B1082" s="19" t="s">
        <v>4925</v>
      </c>
      <c r="C1082" s="19" t="s">
        <v>4926</v>
      </c>
      <c r="D1082" s="20">
        <v>143.99</v>
      </c>
      <c r="E1082" s="21">
        <f t="shared" si="16"/>
        <v>169.9082</v>
      </c>
    </row>
    <row r="1083" spans="1:5" ht="12.75">
      <c r="A1083" s="18">
        <v>1068</v>
      </c>
      <c r="B1083" s="19" t="s">
        <v>4927</v>
      </c>
      <c r="C1083" s="19" t="s">
        <v>4928</v>
      </c>
      <c r="D1083" s="20">
        <v>383.46</v>
      </c>
      <c r="E1083" s="21">
        <f t="shared" si="16"/>
        <v>452.48279999999994</v>
      </c>
    </row>
    <row r="1084" spans="1:5" ht="12.75">
      <c r="A1084" s="18">
        <v>1069</v>
      </c>
      <c r="B1084" s="19" t="s">
        <v>4929</v>
      </c>
      <c r="C1084" s="19" t="s">
        <v>4928</v>
      </c>
      <c r="D1084" s="20">
        <v>315.48</v>
      </c>
      <c r="E1084" s="21">
        <f t="shared" si="16"/>
        <v>372.2664</v>
      </c>
    </row>
    <row r="1085" spans="1:5" ht="12.75">
      <c r="A1085" s="18">
        <v>1070</v>
      </c>
      <c r="B1085" s="19" t="s">
        <v>4930</v>
      </c>
      <c r="C1085" s="19" t="s">
        <v>4928</v>
      </c>
      <c r="D1085" s="20">
        <v>204.6</v>
      </c>
      <c r="E1085" s="21">
        <f t="shared" si="16"/>
        <v>241.42799999999997</v>
      </c>
    </row>
    <row r="1086" spans="1:5" ht="12.75">
      <c r="A1086" s="18">
        <v>1071</v>
      </c>
      <c r="B1086" s="19" t="s">
        <v>4931</v>
      </c>
      <c r="C1086" s="19" t="s">
        <v>4932</v>
      </c>
      <c r="D1086" s="20">
        <v>126.94</v>
      </c>
      <c r="E1086" s="21">
        <f t="shared" si="16"/>
        <v>149.7892</v>
      </c>
    </row>
    <row r="1087" spans="1:5" ht="12.75">
      <c r="A1087" s="18">
        <v>1072</v>
      </c>
      <c r="B1087" s="19" t="s">
        <v>4933</v>
      </c>
      <c r="C1087" s="19" t="s">
        <v>4934</v>
      </c>
      <c r="D1087" s="20">
        <v>126.94</v>
      </c>
      <c r="E1087" s="21">
        <f t="shared" si="16"/>
        <v>149.7892</v>
      </c>
    </row>
    <row r="1088" spans="1:5" ht="12.75">
      <c r="A1088" s="18">
        <v>1073</v>
      </c>
      <c r="B1088" s="19" t="s">
        <v>4935</v>
      </c>
      <c r="C1088" s="19" t="s">
        <v>4936</v>
      </c>
      <c r="D1088" s="20">
        <v>171.05</v>
      </c>
      <c r="E1088" s="21">
        <f t="shared" si="16"/>
        <v>201.839</v>
      </c>
    </row>
    <row r="1089" spans="1:5" ht="12.75">
      <c r="A1089" s="18">
        <v>1074</v>
      </c>
      <c r="B1089" s="19" t="s">
        <v>4937</v>
      </c>
      <c r="C1089" s="19" t="s">
        <v>4938</v>
      </c>
      <c r="D1089" s="20">
        <v>252.23</v>
      </c>
      <c r="E1089" s="21">
        <f t="shared" si="16"/>
        <v>297.6314</v>
      </c>
    </row>
    <row r="1090" spans="1:5" ht="12.75">
      <c r="A1090" s="18">
        <v>1075</v>
      </c>
      <c r="B1090" s="19" t="s">
        <v>4939</v>
      </c>
      <c r="C1090" s="19" t="s">
        <v>4938</v>
      </c>
      <c r="D1090" s="20">
        <v>237.38</v>
      </c>
      <c r="E1090" s="21">
        <f t="shared" si="16"/>
        <v>280.10839999999996</v>
      </c>
    </row>
    <row r="1091" spans="1:5" ht="12.75">
      <c r="A1091" s="18">
        <v>1076</v>
      </c>
      <c r="B1091" s="19" t="s">
        <v>4940</v>
      </c>
      <c r="C1091" s="19" t="s">
        <v>4941</v>
      </c>
      <c r="D1091" s="20">
        <v>1117.82</v>
      </c>
      <c r="E1091" s="21">
        <f t="shared" si="16"/>
        <v>1319.0276</v>
      </c>
    </row>
    <row r="1092" spans="1:5" ht="12.75">
      <c r="A1092" s="18">
        <v>1077</v>
      </c>
      <c r="B1092" s="19" t="s">
        <v>4942</v>
      </c>
      <c r="C1092" s="19" t="s">
        <v>4943</v>
      </c>
      <c r="D1092" s="20">
        <v>731.3</v>
      </c>
      <c r="E1092" s="21">
        <f t="shared" si="16"/>
        <v>862.9339999999999</v>
      </c>
    </row>
    <row r="1093" spans="1:5" ht="12.75">
      <c r="A1093" s="18">
        <v>1078</v>
      </c>
      <c r="B1093" s="19" t="s">
        <v>4944</v>
      </c>
      <c r="C1093" s="19" t="s">
        <v>4945</v>
      </c>
      <c r="D1093" s="20">
        <v>731.3</v>
      </c>
      <c r="E1093" s="21">
        <f t="shared" si="16"/>
        <v>862.9339999999999</v>
      </c>
    </row>
    <row r="1094" spans="1:5" ht="12.75">
      <c r="A1094" s="18">
        <v>1079</v>
      </c>
      <c r="B1094" s="19" t="s">
        <v>4946</v>
      </c>
      <c r="C1094" s="19" t="s">
        <v>4947</v>
      </c>
      <c r="D1094" s="20">
        <v>178.9</v>
      </c>
      <c r="E1094" s="21">
        <f t="shared" si="16"/>
        <v>211.102</v>
      </c>
    </row>
    <row r="1095" spans="1:5" ht="12.75">
      <c r="A1095" s="18">
        <v>1080</v>
      </c>
      <c r="B1095" s="19" t="s">
        <v>4948</v>
      </c>
      <c r="C1095" s="19" t="s">
        <v>4949</v>
      </c>
      <c r="D1095" s="20">
        <v>178.9</v>
      </c>
      <c r="E1095" s="21">
        <f t="shared" si="16"/>
        <v>211.102</v>
      </c>
    </row>
    <row r="1096" spans="1:5" ht="12.75">
      <c r="A1096" s="18">
        <v>1081</v>
      </c>
      <c r="B1096" s="19" t="s">
        <v>4950</v>
      </c>
      <c r="C1096" s="19" t="s">
        <v>4947</v>
      </c>
      <c r="D1096" s="20">
        <v>148.6</v>
      </c>
      <c r="E1096" s="21">
        <f t="shared" si="16"/>
        <v>175.34799999999998</v>
      </c>
    </row>
    <row r="1097" spans="1:5" ht="12.75">
      <c r="A1097" s="18">
        <v>1082</v>
      </c>
      <c r="B1097" s="19" t="s">
        <v>4951</v>
      </c>
      <c r="C1097" s="19" t="s">
        <v>4949</v>
      </c>
      <c r="D1097" s="20">
        <v>148.6</v>
      </c>
      <c r="E1097" s="21">
        <f t="shared" si="16"/>
        <v>175.34799999999998</v>
      </c>
    </row>
    <row r="1098" spans="1:5" ht="12.75">
      <c r="A1098" s="18">
        <v>1083</v>
      </c>
      <c r="B1098" s="19" t="s">
        <v>4952</v>
      </c>
      <c r="C1098" s="19" t="s">
        <v>4953</v>
      </c>
      <c r="D1098" s="20">
        <v>322.5</v>
      </c>
      <c r="E1098" s="21">
        <f t="shared" si="16"/>
        <v>380.54999999999995</v>
      </c>
    </row>
    <row r="1099" spans="1:5" ht="12.75">
      <c r="A1099" s="18">
        <v>1084</v>
      </c>
      <c r="B1099" s="19" t="s">
        <v>4954</v>
      </c>
      <c r="C1099" s="19" t="s">
        <v>4955</v>
      </c>
      <c r="D1099" s="20">
        <v>322.5</v>
      </c>
      <c r="E1099" s="21">
        <f t="shared" si="16"/>
        <v>380.54999999999995</v>
      </c>
    </row>
    <row r="1100" spans="1:5" ht="12.75">
      <c r="A1100" s="18">
        <v>1085</v>
      </c>
      <c r="B1100" s="19" t="s">
        <v>4956</v>
      </c>
      <c r="C1100" s="19" t="s">
        <v>4957</v>
      </c>
      <c r="D1100" s="20">
        <v>817932</v>
      </c>
      <c r="E1100" s="21">
        <f t="shared" si="16"/>
        <v>965159.7599999999</v>
      </c>
    </row>
    <row r="1101" spans="1:5" ht="12.75">
      <c r="A1101" s="18">
        <v>1086</v>
      </c>
      <c r="B1101" s="19" t="s">
        <v>4958</v>
      </c>
      <c r="C1101" s="19" t="s">
        <v>4959</v>
      </c>
      <c r="D1101" s="20">
        <f>E1101/1.18</f>
        <v>1055084.7457627119</v>
      </c>
      <c r="E1101" s="21">
        <v>1245000</v>
      </c>
    </row>
    <row r="1102" spans="1:5" ht="12.75">
      <c r="A1102" s="18">
        <v>1087</v>
      </c>
      <c r="B1102" s="19" t="s">
        <v>4960</v>
      </c>
      <c r="C1102" s="19" t="s">
        <v>4959</v>
      </c>
      <c r="D1102" s="20">
        <f>E1102/1.18</f>
        <v>1152542.372881356</v>
      </c>
      <c r="E1102" s="21">
        <v>1360000</v>
      </c>
    </row>
    <row r="1103" spans="1:5" ht="12.75">
      <c r="A1103" s="18">
        <v>1088</v>
      </c>
      <c r="B1103" s="19" t="s">
        <v>4961</v>
      </c>
      <c r="C1103" s="19" t="s">
        <v>4959</v>
      </c>
      <c r="D1103" s="20">
        <v>895170</v>
      </c>
      <c r="E1103" s="21">
        <f t="shared" si="16"/>
        <v>1056300.5999999999</v>
      </c>
    </row>
    <row r="1104" spans="1:5" ht="12.75">
      <c r="A1104" s="18">
        <v>1089</v>
      </c>
      <c r="B1104" s="19" t="s">
        <v>4962</v>
      </c>
      <c r="C1104" s="19" t="s">
        <v>3623</v>
      </c>
      <c r="D1104" s="20">
        <v>59.07</v>
      </c>
      <c r="E1104" s="21">
        <f t="shared" si="16"/>
        <v>69.70259999999999</v>
      </c>
    </row>
    <row r="1105" spans="1:5" ht="12.75">
      <c r="A1105" s="18">
        <v>1090</v>
      </c>
      <c r="B1105" s="19" t="s">
        <v>4963</v>
      </c>
      <c r="C1105" s="19" t="s">
        <v>4964</v>
      </c>
      <c r="D1105" s="20">
        <v>48.95</v>
      </c>
      <c r="E1105" s="21">
        <f aca="true" t="shared" si="17" ref="E1105:E1168">D1105*1.18</f>
        <v>57.761</v>
      </c>
    </row>
    <row r="1106" spans="1:5" ht="12.75">
      <c r="A1106" s="18">
        <v>1091</v>
      </c>
      <c r="B1106" s="19" t="s">
        <v>4965</v>
      </c>
      <c r="C1106" s="19" t="s">
        <v>3638</v>
      </c>
      <c r="D1106" s="20">
        <v>18.92</v>
      </c>
      <c r="E1106" s="21">
        <f t="shared" si="17"/>
        <v>22.3256</v>
      </c>
    </row>
    <row r="1107" spans="1:5" ht="12.75">
      <c r="A1107" s="18">
        <v>1092</v>
      </c>
      <c r="B1107" s="19" t="s">
        <v>4966</v>
      </c>
      <c r="C1107" s="19" t="s">
        <v>4967</v>
      </c>
      <c r="D1107" s="20">
        <v>109.89</v>
      </c>
      <c r="E1107" s="21">
        <f t="shared" si="17"/>
        <v>129.6702</v>
      </c>
    </row>
    <row r="1108" spans="1:5" ht="12.75">
      <c r="A1108" s="18">
        <v>1093</v>
      </c>
      <c r="B1108" s="19" t="s">
        <v>4968</v>
      </c>
      <c r="C1108" s="19" t="s">
        <v>4967</v>
      </c>
      <c r="D1108" s="20">
        <v>124.85</v>
      </c>
      <c r="E1108" s="21">
        <f t="shared" si="17"/>
        <v>147.32299999999998</v>
      </c>
    </row>
    <row r="1109" spans="1:5" ht="12.75">
      <c r="A1109" s="18">
        <v>1094</v>
      </c>
      <c r="B1109" s="19" t="s">
        <v>4969</v>
      </c>
      <c r="C1109" s="19" t="s">
        <v>4970</v>
      </c>
      <c r="D1109" s="20">
        <v>73.5</v>
      </c>
      <c r="E1109" s="21">
        <f t="shared" si="17"/>
        <v>86.72999999999999</v>
      </c>
    </row>
    <row r="1110" spans="1:5" ht="12.75">
      <c r="A1110" s="18">
        <v>1095</v>
      </c>
      <c r="B1110" s="19" t="s">
        <v>4971</v>
      </c>
      <c r="C1110" s="19" t="s">
        <v>4972</v>
      </c>
      <c r="D1110" s="20">
        <v>7.26</v>
      </c>
      <c r="E1110" s="21">
        <f t="shared" si="17"/>
        <v>8.566799999999999</v>
      </c>
    </row>
    <row r="1111" spans="1:5" ht="12.75">
      <c r="A1111" s="18">
        <v>1096</v>
      </c>
      <c r="B1111" s="19" t="s">
        <v>4973</v>
      </c>
      <c r="C1111" s="19" t="s">
        <v>4032</v>
      </c>
      <c r="D1111" s="20">
        <v>285.23</v>
      </c>
      <c r="E1111" s="21">
        <f t="shared" si="17"/>
        <v>336.5714</v>
      </c>
    </row>
    <row r="1112" spans="1:5" ht="12.75">
      <c r="A1112" s="18">
        <v>1097</v>
      </c>
      <c r="B1112" s="19" t="s">
        <v>4974</v>
      </c>
      <c r="C1112" s="19" t="s">
        <v>4975</v>
      </c>
      <c r="D1112" s="20">
        <v>521.51</v>
      </c>
      <c r="E1112" s="21">
        <f t="shared" si="17"/>
        <v>615.3818</v>
      </c>
    </row>
    <row r="1113" spans="1:5" ht="12.75">
      <c r="A1113" s="18">
        <v>1098</v>
      </c>
      <c r="B1113" s="19" t="s">
        <v>4976</v>
      </c>
      <c r="C1113" s="19" t="s">
        <v>4560</v>
      </c>
      <c r="D1113" s="20">
        <v>224.51</v>
      </c>
      <c r="E1113" s="21">
        <f t="shared" si="17"/>
        <v>264.92179999999996</v>
      </c>
    </row>
    <row r="1114" spans="1:5" ht="12.75">
      <c r="A1114" s="18">
        <v>1099</v>
      </c>
      <c r="B1114" s="19" t="s">
        <v>4977</v>
      </c>
      <c r="C1114" s="19" t="s">
        <v>3164</v>
      </c>
      <c r="D1114" s="20">
        <v>31.35</v>
      </c>
      <c r="E1114" s="21">
        <f t="shared" si="17"/>
        <v>36.993</v>
      </c>
    </row>
    <row r="1115" spans="1:5" ht="12.75">
      <c r="A1115" s="18">
        <v>1100</v>
      </c>
      <c r="B1115" s="19" t="s">
        <v>4978</v>
      </c>
      <c r="C1115" s="19" t="s">
        <v>4979</v>
      </c>
      <c r="D1115" s="20">
        <v>52.91</v>
      </c>
      <c r="E1115" s="21">
        <f t="shared" si="17"/>
        <v>62.43379999999999</v>
      </c>
    </row>
    <row r="1116" spans="1:5" ht="12.75">
      <c r="A1116" s="18">
        <v>1101</v>
      </c>
      <c r="B1116" s="19" t="s">
        <v>4980</v>
      </c>
      <c r="C1116" s="19" t="s">
        <v>4981</v>
      </c>
      <c r="D1116" s="20">
        <v>31.13</v>
      </c>
      <c r="E1116" s="21">
        <f t="shared" si="17"/>
        <v>36.733399999999996</v>
      </c>
    </row>
    <row r="1117" spans="1:5" ht="12.75">
      <c r="A1117" s="18">
        <v>1102</v>
      </c>
      <c r="B1117" s="19" t="s">
        <v>4982</v>
      </c>
      <c r="C1117" s="19" t="s">
        <v>3973</v>
      </c>
      <c r="D1117" s="20">
        <v>10</v>
      </c>
      <c r="E1117" s="21">
        <f t="shared" si="17"/>
        <v>11.799999999999999</v>
      </c>
    </row>
    <row r="1118" spans="1:5" ht="12.75">
      <c r="A1118" s="18">
        <v>1103</v>
      </c>
      <c r="B1118" s="19" t="s">
        <v>4983</v>
      </c>
      <c r="C1118" s="19" t="s">
        <v>4984</v>
      </c>
      <c r="D1118" s="20">
        <v>537.68</v>
      </c>
      <c r="E1118" s="21">
        <f t="shared" si="17"/>
        <v>634.4623999999999</v>
      </c>
    </row>
    <row r="1119" spans="1:5" ht="12.75">
      <c r="A1119" s="18">
        <v>1104</v>
      </c>
      <c r="B1119" s="19" t="s">
        <v>4985</v>
      </c>
      <c r="C1119" s="19" t="s">
        <v>4986</v>
      </c>
      <c r="D1119" s="20">
        <v>94.27</v>
      </c>
      <c r="E1119" s="21">
        <f t="shared" si="17"/>
        <v>111.23859999999999</v>
      </c>
    </row>
    <row r="1120" spans="1:5" ht="12.75">
      <c r="A1120" s="18">
        <v>1105</v>
      </c>
      <c r="B1120" s="19" t="s">
        <v>4987</v>
      </c>
      <c r="C1120" s="19" t="s">
        <v>3973</v>
      </c>
      <c r="D1120" s="20">
        <v>26.51</v>
      </c>
      <c r="E1120" s="21">
        <f t="shared" si="17"/>
        <v>31.2818</v>
      </c>
    </row>
    <row r="1121" spans="1:5" ht="12.75">
      <c r="A1121" s="18">
        <v>1106</v>
      </c>
      <c r="B1121" s="19" t="s">
        <v>4988</v>
      </c>
      <c r="C1121" s="19" t="s">
        <v>4989</v>
      </c>
      <c r="D1121" s="20">
        <v>129.69</v>
      </c>
      <c r="E1121" s="21">
        <f t="shared" si="17"/>
        <v>153.0342</v>
      </c>
    </row>
    <row r="1122" spans="1:5" ht="12.75">
      <c r="A1122" s="18">
        <v>1107</v>
      </c>
      <c r="B1122" s="19" t="s">
        <v>4990</v>
      </c>
      <c r="C1122" s="19" t="s">
        <v>4991</v>
      </c>
      <c r="D1122" s="20">
        <v>78.21</v>
      </c>
      <c r="E1122" s="21">
        <f t="shared" si="17"/>
        <v>92.28779999999999</v>
      </c>
    </row>
    <row r="1123" spans="1:5" ht="12.75">
      <c r="A1123" s="18">
        <v>1108</v>
      </c>
      <c r="B1123" s="19" t="s">
        <v>4992</v>
      </c>
      <c r="C1123" s="19" t="s">
        <v>3621</v>
      </c>
      <c r="D1123" s="20">
        <v>2.31</v>
      </c>
      <c r="E1123" s="21">
        <f t="shared" si="17"/>
        <v>2.7258</v>
      </c>
    </row>
    <row r="1124" spans="1:5" ht="12.75">
      <c r="A1124" s="18">
        <v>1109</v>
      </c>
      <c r="B1124" s="19" t="s">
        <v>4993</v>
      </c>
      <c r="C1124" s="19" t="s">
        <v>4994</v>
      </c>
      <c r="D1124" s="20">
        <v>123.2</v>
      </c>
      <c r="E1124" s="21">
        <f t="shared" si="17"/>
        <v>145.376</v>
      </c>
    </row>
    <row r="1125" spans="1:5" ht="12.75">
      <c r="A1125" s="18">
        <v>1110</v>
      </c>
      <c r="B1125" s="19" t="s">
        <v>4995</v>
      </c>
      <c r="C1125" s="19" t="s">
        <v>3636</v>
      </c>
      <c r="D1125" s="20">
        <v>3782.57</v>
      </c>
      <c r="E1125" s="21">
        <f t="shared" si="17"/>
        <v>4463.4326</v>
      </c>
    </row>
    <row r="1126" spans="1:5" ht="12.75">
      <c r="A1126" s="18">
        <v>1111</v>
      </c>
      <c r="B1126" s="19" t="s">
        <v>4996</v>
      </c>
      <c r="C1126" s="19" t="s">
        <v>4091</v>
      </c>
      <c r="D1126" s="20">
        <v>87.1</v>
      </c>
      <c r="E1126" s="21">
        <f t="shared" si="17"/>
        <v>102.77799999999999</v>
      </c>
    </row>
    <row r="1127" spans="1:5" ht="12.75">
      <c r="A1127" s="18">
        <v>1112</v>
      </c>
      <c r="B1127" s="19" t="s">
        <v>4997</v>
      </c>
      <c r="C1127" s="19" t="s">
        <v>4998</v>
      </c>
      <c r="D1127" s="20">
        <v>36.3</v>
      </c>
      <c r="E1127" s="21">
        <f t="shared" si="17"/>
        <v>42.833999999999996</v>
      </c>
    </row>
    <row r="1128" spans="1:5" ht="12.75">
      <c r="A1128" s="18">
        <v>1113</v>
      </c>
      <c r="B1128" s="19" t="s">
        <v>4999</v>
      </c>
      <c r="C1128" s="19" t="s">
        <v>5000</v>
      </c>
      <c r="D1128" s="20">
        <v>125.84</v>
      </c>
      <c r="E1128" s="21">
        <f t="shared" si="17"/>
        <v>148.4912</v>
      </c>
    </row>
    <row r="1129" spans="1:5" ht="12.75">
      <c r="A1129" s="18">
        <v>1114</v>
      </c>
      <c r="B1129" s="19" t="s">
        <v>5001</v>
      </c>
      <c r="C1129" s="19" t="s">
        <v>5002</v>
      </c>
      <c r="D1129" s="20">
        <v>120.01</v>
      </c>
      <c r="E1129" s="21">
        <f t="shared" si="17"/>
        <v>141.6118</v>
      </c>
    </row>
    <row r="1130" spans="1:5" ht="12.75">
      <c r="A1130" s="18">
        <v>1115</v>
      </c>
      <c r="B1130" s="19" t="s">
        <v>5003</v>
      </c>
      <c r="C1130" s="19" t="s">
        <v>4566</v>
      </c>
      <c r="D1130" s="20">
        <v>55.66</v>
      </c>
      <c r="E1130" s="21">
        <f t="shared" si="17"/>
        <v>65.6788</v>
      </c>
    </row>
    <row r="1131" spans="1:5" ht="12.75">
      <c r="A1131" s="18">
        <v>1116</v>
      </c>
      <c r="B1131" s="19" t="s">
        <v>5004</v>
      </c>
      <c r="C1131" s="19" t="s">
        <v>1542</v>
      </c>
      <c r="D1131" s="20">
        <v>20.57</v>
      </c>
      <c r="E1131" s="21">
        <f t="shared" si="17"/>
        <v>24.2726</v>
      </c>
    </row>
    <row r="1132" spans="1:5" ht="12.75">
      <c r="A1132" s="18">
        <v>1117</v>
      </c>
      <c r="B1132" s="19" t="s">
        <v>1543</v>
      </c>
      <c r="C1132" s="19" t="s">
        <v>1544</v>
      </c>
      <c r="D1132" s="20">
        <v>13.75</v>
      </c>
      <c r="E1132" s="21">
        <f t="shared" si="17"/>
        <v>16.224999999999998</v>
      </c>
    </row>
    <row r="1133" spans="1:5" ht="12.75">
      <c r="A1133" s="18">
        <v>1118</v>
      </c>
      <c r="B1133" s="19" t="s">
        <v>1545</v>
      </c>
      <c r="C1133" s="19" t="s">
        <v>1546</v>
      </c>
      <c r="D1133" s="20">
        <v>193.38</v>
      </c>
      <c r="E1133" s="21">
        <f t="shared" si="17"/>
        <v>228.18839999999997</v>
      </c>
    </row>
    <row r="1134" spans="1:5" ht="12.75">
      <c r="A1134" s="18">
        <v>1119</v>
      </c>
      <c r="B1134" s="19" t="s">
        <v>1547</v>
      </c>
      <c r="C1134" s="19" t="s">
        <v>1548</v>
      </c>
      <c r="D1134" s="20">
        <v>4.29</v>
      </c>
      <c r="E1134" s="21">
        <f t="shared" si="17"/>
        <v>5.0622</v>
      </c>
    </row>
    <row r="1135" spans="1:5" ht="12.75">
      <c r="A1135" s="18">
        <v>1120</v>
      </c>
      <c r="B1135" s="19" t="s">
        <v>1549</v>
      </c>
      <c r="C1135" s="19" t="s">
        <v>4711</v>
      </c>
      <c r="D1135" s="20">
        <v>63.58</v>
      </c>
      <c r="E1135" s="21">
        <f t="shared" si="17"/>
        <v>75.0244</v>
      </c>
    </row>
    <row r="1136" spans="1:5" ht="12.75">
      <c r="A1136" s="18">
        <v>1121</v>
      </c>
      <c r="B1136" s="19" t="s">
        <v>1550</v>
      </c>
      <c r="C1136" s="19" t="s">
        <v>1551</v>
      </c>
      <c r="D1136" s="20">
        <v>28.05</v>
      </c>
      <c r="E1136" s="21">
        <f t="shared" si="17"/>
        <v>33.099</v>
      </c>
    </row>
    <row r="1137" spans="1:5" ht="12.75">
      <c r="A1137" s="18">
        <v>1122</v>
      </c>
      <c r="B1137" s="19" t="s">
        <v>1552</v>
      </c>
      <c r="C1137" s="19" t="s">
        <v>3214</v>
      </c>
      <c r="D1137" s="20">
        <v>34.65</v>
      </c>
      <c r="E1137" s="21">
        <f t="shared" si="17"/>
        <v>40.88699999999999</v>
      </c>
    </row>
    <row r="1138" spans="1:5" ht="12.75">
      <c r="A1138" s="18">
        <v>1123</v>
      </c>
      <c r="B1138" s="19" t="s">
        <v>1553</v>
      </c>
      <c r="C1138" s="19" t="s">
        <v>4202</v>
      </c>
      <c r="D1138" s="20">
        <v>8.8</v>
      </c>
      <c r="E1138" s="21">
        <f t="shared" si="17"/>
        <v>10.384</v>
      </c>
    </row>
    <row r="1139" spans="1:5" ht="12.75">
      <c r="A1139" s="18">
        <v>1124</v>
      </c>
      <c r="B1139" s="19" t="s">
        <v>1554</v>
      </c>
      <c r="C1139" s="19" t="s">
        <v>4153</v>
      </c>
      <c r="D1139" s="20">
        <v>24.75</v>
      </c>
      <c r="E1139" s="21">
        <f t="shared" si="17"/>
        <v>29.205</v>
      </c>
    </row>
    <row r="1140" spans="1:5" ht="12.75">
      <c r="A1140" s="18">
        <v>1125</v>
      </c>
      <c r="B1140" s="19" t="s">
        <v>1555</v>
      </c>
      <c r="C1140" s="19" t="s">
        <v>1556</v>
      </c>
      <c r="D1140" s="20">
        <v>1.11</v>
      </c>
      <c r="E1140" s="21">
        <f t="shared" si="17"/>
        <v>1.3098</v>
      </c>
    </row>
    <row r="1141" spans="1:5" ht="12.75">
      <c r="A1141" s="18">
        <v>1126</v>
      </c>
      <c r="B1141" s="19" t="s">
        <v>1557</v>
      </c>
      <c r="C1141" s="19" t="s">
        <v>4566</v>
      </c>
      <c r="D1141" s="20">
        <v>91.3</v>
      </c>
      <c r="E1141" s="21">
        <f t="shared" si="17"/>
        <v>107.734</v>
      </c>
    </row>
    <row r="1142" spans="1:5" ht="12.75">
      <c r="A1142" s="18">
        <v>1127</v>
      </c>
      <c r="B1142" s="19" t="s">
        <v>1558</v>
      </c>
      <c r="C1142" s="19" t="s">
        <v>4566</v>
      </c>
      <c r="D1142" s="20">
        <v>30.8</v>
      </c>
      <c r="E1142" s="21">
        <f t="shared" si="17"/>
        <v>36.344</v>
      </c>
    </row>
    <row r="1143" spans="1:5" ht="12.75">
      <c r="A1143" s="18">
        <v>1128</v>
      </c>
      <c r="B1143" s="19" t="s">
        <v>1559</v>
      </c>
      <c r="C1143" s="19" t="s">
        <v>1560</v>
      </c>
      <c r="D1143" s="20">
        <v>12.43</v>
      </c>
      <c r="E1143" s="21">
        <f t="shared" si="17"/>
        <v>14.667399999999999</v>
      </c>
    </row>
    <row r="1144" spans="1:5" ht="12.75">
      <c r="A1144" s="18">
        <v>1129</v>
      </c>
      <c r="B1144" s="19" t="s">
        <v>1561</v>
      </c>
      <c r="C1144" s="19" t="s">
        <v>1562</v>
      </c>
      <c r="D1144" s="20">
        <v>197.12</v>
      </c>
      <c r="E1144" s="21">
        <f t="shared" si="17"/>
        <v>232.6016</v>
      </c>
    </row>
    <row r="1145" spans="1:5" ht="12.75">
      <c r="A1145" s="18">
        <v>1130</v>
      </c>
      <c r="B1145" s="19" t="s">
        <v>1563</v>
      </c>
      <c r="C1145" s="19" t="s">
        <v>1564</v>
      </c>
      <c r="D1145" s="20">
        <v>275</v>
      </c>
      <c r="E1145" s="21">
        <f t="shared" si="17"/>
        <v>324.5</v>
      </c>
    </row>
    <row r="1146" spans="1:5" ht="12.75">
      <c r="A1146" s="18">
        <v>1131</v>
      </c>
      <c r="B1146" s="19" t="s">
        <v>1565</v>
      </c>
      <c r="C1146" s="19" t="s">
        <v>1566</v>
      </c>
      <c r="D1146" s="20">
        <v>9.9</v>
      </c>
      <c r="E1146" s="21">
        <f t="shared" si="17"/>
        <v>11.682</v>
      </c>
    </row>
    <row r="1147" spans="1:5" ht="12.75">
      <c r="A1147" s="18">
        <v>1132</v>
      </c>
      <c r="B1147" s="19" t="s">
        <v>1567</v>
      </c>
      <c r="C1147" s="19" t="s">
        <v>3633</v>
      </c>
      <c r="D1147" s="20">
        <v>18.37</v>
      </c>
      <c r="E1147" s="21">
        <f t="shared" si="17"/>
        <v>21.6766</v>
      </c>
    </row>
    <row r="1148" spans="1:5" ht="12.75">
      <c r="A1148" s="18">
        <v>1133</v>
      </c>
      <c r="B1148" s="19" t="s">
        <v>1568</v>
      </c>
      <c r="C1148" s="19" t="s">
        <v>1569</v>
      </c>
      <c r="D1148" s="20">
        <v>189.75</v>
      </c>
      <c r="E1148" s="21">
        <f t="shared" si="17"/>
        <v>223.905</v>
      </c>
    </row>
    <row r="1149" spans="1:5" ht="12.75">
      <c r="A1149" s="18">
        <v>1134</v>
      </c>
      <c r="B1149" s="19" t="s">
        <v>1570</v>
      </c>
      <c r="C1149" s="19" t="s">
        <v>4032</v>
      </c>
      <c r="D1149" s="20">
        <v>8.25</v>
      </c>
      <c r="E1149" s="21">
        <f t="shared" si="17"/>
        <v>9.735</v>
      </c>
    </row>
    <row r="1150" spans="1:5" ht="12.75">
      <c r="A1150" s="18">
        <v>1135</v>
      </c>
      <c r="B1150" s="19" t="s">
        <v>1571</v>
      </c>
      <c r="C1150" s="19" t="s">
        <v>1572</v>
      </c>
      <c r="D1150" s="20">
        <v>195.47</v>
      </c>
      <c r="E1150" s="21">
        <f t="shared" si="17"/>
        <v>230.6546</v>
      </c>
    </row>
    <row r="1151" spans="1:5" ht="12.75">
      <c r="A1151" s="18">
        <v>1136</v>
      </c>
      <c r="B1151" s="19" t="s">
        <v>1573</v>
      </c>
      <c r="C1151" s="19" t="s">
        <v>3867</v>
      </c>
      <c r="D1151" s="20">
        <v>1.265</v>
      </c>
      <c r="E1151" s="21">
        <f t="shared" si="17"/>
        <v>1.4927</v>
      </c>
    </row>
    <row r="1152" spans="1:5" ht="12.75">
      <c r="A1152" s="18">
        <v>1137</v>
      </c>
      <c r="B1152" s="19" t="s">
        <v>1574</v>
      </c>
      <c r="C1152" s="19" t="s">
        <v>1575</v>
      </c>
      <c r="D1152" s="20">
        <v>7.15</v>
      </c>
      <c r="E1152" s="21">
        <f t="shared" si="17"/>
        <v>8.437</v>
      </c>
    </row>
    <row r="1153" spans="1:5" ht="12.75">
      <c r="A1153" s="18">
        <v>1138</v>
      </c>
      <c r="B1153" s="19" t="s">
        <v>1576</v>
      </c>
      <c r="C1153" s="19" t="s">
        <v>1577</v>
      </c>
      <c r="D1153" s="20">
        <v>11</v>
      </c>
      <c r="E1153" s="21">
        <f t="shared" si="17"/>
        <v>12.979999999999999</v>
      </c>
    </row>
    <row r="1154" spans="1:5" ht="12.75">
      <c r="A1154" s="18">
        <v>1139</v>
      </c>
      <c r="B1154" s="19" t="s">
        <v>1578</v>
      </c>
      <c r="C1154" s="19" t="s">
        <v>1579</v>
      </c>
      <c r="D1154" s="20">
        <v>9.13</v>
      </c>
      <c r="E1154" s="21">
        <f t="shared" si="17"/>
        <v>10.7734</v>
      </c>
    </row>
    <row r="1155" spans="1:5" ht="12.75">
      <c r="A1155" s="18">
        <v>1140</v>
      </c>
      <c r="B1155" s="19" t="s">
        <v>1580</v>
      </c>
      <c r="C1155" s="19" t="s">
        <v>1581</v>
      </c>
      <c r="D1155" s="20">
        <v>31.9</v>
      </c>
      <c r="E1155" s="21">
        <f t="shared" si="17"/>
        <v>37.641999999999996</v>
      </c>
    </row>
    <row r="1156" spans="1:5" ht="12.75">
      <c r="A1156" s="18">
        <v>1141</v>
      </c>
      <c r="B1156" s="19" t="s">
        <v>1582</v>
      </c>
      <c r="C1156" s="19" t="s">
        <v>1583</v>
      </c>
      <c r="D1156" s="20">
        <v>281.82</v>
      </c>
      <c r="E1156" s="21">
        <f t="shared" si="17"/>
        <v>332.5476</v>
      </c>
    </row>
    <row r="1157" spans="1:5" ht="12.75">
      <c r="A1157" s="18">
        <v>1142</v>
      </c>
      <c r="B1157" s="19" t="s">
        <v>1584</v>
      </c>
      <c r="C1157" s="19" t="s">
        <v>4030</v>
      </c>
      <c r="D1157" s="20">
        <v>5.72</v>
      </c>
      <c r="E1157" s="21">
        <f t="shared" si="17"/>
        <v>6.749599999999999</v>
      </c>
    </row>
    <row r="1158" spans="1:5" ht="12.75">
      <c r="A1158" s="18">
        <v>1143</v>
      </c>
      <c r="B1158" s="19" t="s">
        <v>1585</v>
      </c>
      <c r="C1158" s="19" t="s">
        <v>1586</v>
      </c>
      <c r="D1158" s="20">
        <v>14.41</v>
      </c>
      <c r="E1158" s="21">
        <f t="shared" si="17"/>
        <v>17.0038</v>
      </c>
    </row>
    <row r="1159" spans="1:5" ht="12.75">
      <c r="A1159" s="18">
        <v>1144</v>
      </c>
      <c r="B1159" s="19" t="s">
        <v>1587</v>
      </c>
      <c r="C1159" s="19" t="s">
        <v>4560</v>
      </c>
      <c r="D1159" s="20">
        <v>5.94</v>
      </c>
      <c r="E1159" s="21">
        <f t="shared" si="17"/>
        <v>7.0092</v>
      </c>
    </row>
    <row r="1160" spans="1:5" ht="12.75">
      <c r="A1160" s="18">
        <v>1145</v>
      </c>
      <c r="B1160" s="19" t="s">
        <v>1588</v>
      </c>
      <c r="C1160" s="19" t="s">
        <v>3633</v>
      </c>
      <c r="D1160" s="20">
        <v>7.48</v>
      </c>
      <c r="E1160" s="21">
        <f t="shared" si="17"/>
        <v>8.8264</v>
      </c>
    </row>
    <row r="1161" spans="1:5" ht="12.75">
      <c r="A1161" s="18">
        <v>1146</v>
      </c>
      <c r="B1161" s="19" t="s">
        <v>1589</v>
      </c>
      <c r="C1161" s="19" t="s">
        <v>4202</v>
      </c>
      <c r="D1161" s="20">
        <v>26.07</v>
      </c>
      <c r="E1161" s="21">
        <f t="shared" si="17"/>
        <v>30.7626</v>
      </c>
    </row>
    <row r="1162" spans="1:5" ht="12.75">
      <c r="A1162" s="18">
        <v>1147</v>
      </c>
      <c r="B1162" s="19" t="s">
        <v>1590</v>
      </c>
      <c r="C1162" s="19" t="s">
        <v>3621</v>
      </c>
      <c r="D1162" s="20">
        <v>62.81</v>
      </c>
      <c r="E1162" s="21">
        <f t="shared" si="17"/>
        <v>74.1158</v>
      </c>
    </row>
    <row r="1163" spans="1:5" ht="12.75">
      <c r="A1163" s="18">
        <v>1148</v>
      </c>
      <c r="B1163" s="19" t="s">
        <v>1591</v>
      </c>
      <c r="C1163" s="19" t="s">
        <v>3621</v>
      </c>
      <c r="D1163" s="20">
        <v>20.57</v>
      </c>
      <c r="E1163" s="21">
        <f t="shared" si="17"/>
        <v>24.2726</v>
      </c>
    </row>
    <row r="1164" spans="1:5" ht="12.75">
      <c r="A1164" s="18">
        <v>1149</v>
      </c>
      <c r="B1164" s="19" t="s">
        <v>1592</v>
      </c>
      <c r="C1164" s="19" t="s">
        <v>1593</v>
      </c>
      <c r="D1164" s="20">
        <v>60.17</v>
      </c>
      <c r="E1164" s="21">
        <f t="shared" si="17"/>
        <v>71.00059999999999</v>
      </c>
    </row>
    <row r="1165" spans="1:5" ht="12.75">
      <c r="A1165" s="18">
        <v>1150</v>
      </c>
      <c r="B1165" s="19" t="s">
        <v>1594</v>
      </c>
      <c r="C1165" s="19" t="s">
        <v>1595</v>
      </c>
      <c r="D1165" s="20">
        <v>24.42</v>
      </c>
      <c r="E1165" s="21">
        <f t="shared" si="17"/>
        <v>28.8156</v>
      </c>
    </row>
    <row r="1166" spans="1:5" ht="12.75">
      <c r="A1166" s="18">
        <v>1151</v>
      </c>
      <c r="B1166" s="19" t="s">
        <v>1596</v>
      </c>
      <c r="C1166" s="19" t="s">
        <v>3621</v>
      </c>
      <c r="D1166" s="20">
        <v>33.11</v>
      </c>
      <c r="E1166" s="21">
        <f t="shared" si="17"/>
        <v>39.0698</v>
      </c>
    </row>
    <row r="1167" spans="1:5" ht="12.75">
      <c r="A1167" s="18">
        <v>1152</v>
      </c>
      <c r="B1167" s="19" t="s">
        <v>1597</v>
      </c>
      <c r="C1167" s="19" t="s">
        <v>1598</v>
      </c>
      <c r="D1167" s="20">
        <v>72.49</v>
      </c>
      <c r="E1167" s="21">
        <f t="shared" si="17"/>
        <v>85.53819999999999</v>
      </c>
    </row>
    <row r="1168" spans="1:5" ht="12.75">
      <c r="A1168" s="18">
        <v>1153</v>
      </c>
      <c r="B1168" s="19" t="s">
        <v>1599</v>
      </c>
      <c r="C1168" s="19" t="s">
        <v>1600</v>
      </c>
      <c r="D1168" s="20">
        <v>5.39</v>
      </c>
      <c r="E1168" s="21">
        <f t="shared" si="17"/>
        <v>6.360199999999999</v>
      </c>
    </row>
    <row r="1169" spans="1:5" ht="12.75">
      <c r="A1169" s="18">
        <v>1154</v>
      </c>
      <c r="B1169" s="19" t="s">
        <v>1601</v>
      </c>
      <c r="C1169" s="19" t="s">
        <v>1602</v>
      </c>
      <c r="D1169" s="20">
        <v>88.66</v>
      </c>
      <c r="E1169" s="21">
        <f aca="true" t="shared" si="18" ref="E1169:E1232">D1169*1.18</f>
        <v>104.6188</v>
      </c>
    </row>
    <row r="1170" spans="1:5" ht="12.75">
      <c r="A1170" s="18">
        <v>1155</v>
      </c>
      <c r="B1170" s="19" t="s">
        <v>1603</v>
      </c>
      <c r="C1170" s="19" t="s">
        <v>4674</v>
      </c>
      <c r="D1170" s="20">
        <v>216</v>
      </c>
      <c r="E1170" s="21">
        <f t="shared" si="18"/>
        <v>254.88</v>
      </c>
    </row>
    <row r="1171" spans="1:5" ht="12.75">
      <c r="A1171" s="18">
        <v>1156</v>
      </c>
      <c r="B1171" s="19" t="s">
        <v>1604</v>
      </c>
      <c r="C1171" s="19" t="s">
        <v>1605</v>
      </c>
      <c r="D1171" s="20">
        <v>31.35</v>
      </c>
      <c r="E1171" s="21">
        <f t="shared" si="18"/>
        <v>36.993</v>
      </c>
    </row>
    <row r="1172" spans="1:5" ht="12.75">
      <c r="A1172" s="18">
        <v>1157</v>
      </c>
      <c r="B1172" s="19" t="s">
        <v>1606</v>
      </c>
      <c r="C1172" s="19" t="s">
        <v>1607</v>
      </c>
      <c r="D1172" s="20">
        <v>154.22</v>
      </c>
      <c r="E1172" s="21">
        <f t="shared" si="18"/>
        <v>181.97959999999998</v>
      </c>
    </row>
    <row r="1173" spans="1:5" ht="12.75">
      <c r="A1173" s="18">
        <v>1158</v>
      </c>
      <c r="B1173" s="19" t="s">
        <v>1608</v>
      </c>
      <c r="C1173" s="19" t="s">
        <v>1609</v>
      </c>
      <c r="D1173" s="20">
        <v>51.37</v>
      </c>
      <c r="E1173" s="21">
        <f t="shared" si="18"/>
        <v>60.61659999999999</v>
      </c>
    </row>
    <row r="1174" spans="1:5" ht="12.75">
      <c r="A1174" s="18">
        <v>1159</v>
      </c>
      <c r="B1174" s="19" t="s">
        <v>1610</v>
      </c>
      <c r="C1174" s="19" t="s">
        <v>4193</v>
      </c>
      <c r="D1174" s="20">
        <v>1.54</v>
      </c>
      <c r="E1174" s="21">
        <f t="shared" si="18"/>
        <v>1.8172</v>
      </c>
    </row>
    <row r="1175" spans="1:5" ht="12.75">
      <c r="A1175" s="18">
        <v>1160</v>
      </c>
      <c r="B1175" s="19" t="s">
        <v>1611</v>
      </c>
      <c r="C1175" s="19" t="s">
        <v>1612</v>
      </c>
      <c r="D1175" s="20">
        <v>110.55</v>
      </c>
      <c r="E1175" s="21">
        <f t="shared" si="18"/>
        <v>130.44899999999998</v>
      </c>
    </row>
    <row r="1176" spans="1:5" ht="12.75">
      <c r="A1176" s="18">
        <v>1161</v>
      </c>
      <c r="B1176" s="19" t="s">
        <v>1613</v>
      </c>
      <c r="C1176" s="19" t="s">
        <v>4560</v>
      </c>
      <c r="D1176" s="20">
        <v>397.43</v>
      </c>
      <c r="E1176" s="21">
        <f t="shared" si="18"/>
        <v>468.9674</v>
      </c>
    </row>
    <row r="1177" spans="1:5" ht="12.75">
      <c r="A1177" s="18">
        <v>1162</v>
      </c>
      <c r="B1177" s="19" t="s">
        <v>1614</v>
      </c>
      <c r="C1177" s="19" t="s">
        <v>1615</v>
      </c>
      <c r="D1177" s="20">
        <v>1.87</v>
      </c>
      <c r="E1177" s="21">
        <f t="shared" si="18"/>
        <v>2.2066</v>
      </c>
    </row>
    <row r="1178" spans="1:5" ht="12.75">
      <c r="A1178" s="18">
        <v>1163</v>
      </c>
      <c r="B1178" s="19" t="s">
        <v>1616</v>
      </c>
      <c r="C1178" s="19" t="s">
        <v>1617</v>
      </c>
      <c r="D1178" s="20">
        <v>9.35</v>
      </c>
      <c r="E1178" s="21">
        <f t="shared" si="18"/>
        <v>11.033</v>
      </c>
    </row>
    <row r="1179" spans="1:5" ht="12.75">
      <c r="A1179" s="18">
        <v>1164</v>
      </c>
      <c r="B1179" s="19" t="s">
        <v>1618</v>
      </c>
      <c r="C1179" s="19" t="s">
        <v>1619</v>
      </c>
      <c r="D1179" s="20">
        <v>10.78</v>
      </c>
      <c r="E1179" s="21">
        <f t="shared" si="18"/>
        <v>12.720399999999998</v>
      </c>
    </row>
    <row r="1180" spans="1:5" ht="12.75">
      <c r="A1180" s="18">
        <v>1165</v>
      </c>
      <c r="B1180" s="19" t="s">
        <v>1620</v>
      </c>
      <c r="C1180" s="19" t="s">
        <v>1564</v>
      </c>
      <c r="D1180" s="20">
        <v>23.1</v>
      </c>
      <c r="E1180" s="21">
        <f t="shared" si="18"/>
        <v>27.258</v>
      </c>
    </row>
    <row r="1181" spans="1:5" ht="12.75">
      <c r="A1181" s="18">
        <v>1166</v>
      </c>
      <c r="B1181" s="19" t="s">
        <v>1621</v>
      </c>
      <c r="C1181" s="19" t="s">
        <v>3633</v>
      </c>
      <c r="D1181" s="20">
        <v>14.52</v>
      </c>
      <c r="E1181" s="21">
        <f t="shared" si="18"/>
        <v>17.133599999999998</v>
      </c>
    </row>
    <row r="1182" spans="1:5" ht="12.75">
      <c r="A1182" s="18">
        <v>1167</v>
      </c>
      <c r="B1182" s="19" t="s">
        <v>1622</v>
      </c>
      <c r="C1182" s="19" t="s">
        <v>1623</v>
      </c>
      <c r="D1182" s="20">
        <v>62475</v>
      </c>
      <c r="E1182" s="21">
        <f t="shared" si="18"/>
        <v>73720.5</v>
      </c>
    </row>
    <row r="1183" spans="1:5" ht="12.75">
      <c r="A1183" s="18">
        <v>1168</v>
      </c>
      <c r="B1183" s="19" t="s">
        <v>1624</v>
      </c>
      <c r="C1183" s="19" t="s">
        <v>1625</v>
      </c>
      <c r="D1183" s="20">
        <v>56797.13</v>
      </c>
      <c r="E1183" s="21">
        <f t="shared" si="18"/>
        <v>67020.61339999999</v>
      </c>
    </row>
    <row r="1184" spans="1:5" ht="12.75">
      <c r="A1184" s="18">
        <v>1169</v>
      </c>
      <c r="B1184" s="19" t="s">
        <v>1626</v>
      </c>
      <c r="C1184" s="19" t="s">
        <v>1627</v>
      </c>
      <c r="D1184" s="20">
        <v>62230.04</v>
      </c>
      <c r="E1184" s="21">
        <f t="shared" si="18"/>
        <v>73431.4472</v>
      </c>
    </row>
    <row r="1185" spans="1:5" ht="12.75">
      <c r="A1185" s="18">
        <v>1170</v>
      </c>
      <c r="B1185" s="19" t="s">
        <v>1628</v>
      </c>
      <c r="C1185" s="19" t="s">
        <v>1629</v>
      </c>
      <c r="D1185" s="20">
        <v>50321.36</v>
      </c>
      <c r="E1185" s="21">
        <f t="shared" si="18"/>
        <v>59379.2048</v>
      </c>
    </row>
    <row r="1186" spans="1:5" ht="12.75">
      <c r="A1186" s="18">
        <v>1171</v>
      </c>
      <c r="B1186" s="19" t="s">
        <v>1630</v>
      </c>
      <c r="C1186" s="19" t="s">
        <v>1631</v>
      </c>
      <c r="D1186" s="20">
        <v>80.74</v>
      </c>
      <c r="E1186" s="21">
        <f t="shared" si="18"/>
        <v>95.27319999999999</v>
      </c>
    </row>
    <row r="1187" spans="1:5" ht="12.75">
      <c r="A1187" s="18">
        <v>1172</v>
      </c>
      <c r="B1187" s="19" t="s">
        <v>1632</v>
      </c>
      <c r="C1187" s="19" t="s">
        <v>1633</v>
      </c>
      <c r="D1187" s="20">
        <v>15.51</v>
      </c>
      <c r="E1187" s="21">
        <f t="shared" si="18"/>
        <v>18.3018</v>
      </c>
    </row>
    <row r="1188" spans="1:5" ht="12.75">
      <c r="A1188" s="18">
        <v>1173</v>
      </c>
      <c r="B1188" s="19" t="s">
        <v>1634</v>
      </c>
      <c r="C1188" s="19" t="s">
        <v>4199</v>
      </c>
      <c r="D1188" s="20">
        <v>317.9</v>
      </c>
      <c r="E1188" s="21">
        <f t="shared" si="18"/>
        <v>375.12199999999996</v>
      </c>
    </row>
    <row r="1189" spans="1:5" ht="12.75">
      <c r="A1189" s="18">
        <v>1174</v>
      </c>
      <c r="B1189" s="19" t="s">
        <v>1635</v>
      </c>
      <c r="C1189" s="19" t="s">
        <v>1636</v>
      </c>
      <c r="D1189" s="20">
        <v>632.73</v>
      </c>
      <c r="E1189" s="21">
        <f t="shared" si="18"/>
        <v>746.6214</v>
      </c>
    </row>
    <row r="1190" spans="1:5" ht="12.75">
      <c r="A1190" s="18">
        <v>1175</v>
      </c>
      <c r="B1190" s="19" t="s">
        <v>1637</v>
      </c>
      <c r="C1190" s="19" t="s">
        <v>3443</v>
      </c>
      <c r="D1190" s="20">
        <v>99.44</v>
      </c>
      <c r="E1190" s="21">
        <f t="shared" si="18"/>
        <v>117.33919999999999</v>
      </c>
    </row>
    <row r="1191" spans="1:5" ht="12.75">
      <c r="A1191" s="18">
        <v>1176</v>
      </c>
      <c r="B1191" s="19" t="s">
        <v>1638</v>
      </c>
      <c r="C1191" s="19" t="s">
        <v>3623</v>
      </c>
      <c r="D1191" s="20">
        <v>27.94</v>
      </c>
      <c r="E1191" s="21">
        <f t="shared" si="18"/>
        <v>32.9692</v>
      </c>
    </row>
    <row r="1192" spans="1:5" ht="12.75">
      <c r="A1192" s="18">
        <v>1177</v>
      </c>
      <c r="B1192" s="19" t="s">
        <v>1639</v>
      </c>
      <c r="C1192" s="19" t="s">
        <v>1640</v>
      </c>
      <c r="D1192" s="20">
        <v>2203.52</v>
      </c>
      <c r="E1192" s="21">
        <f t="shared" si="18"/>
        <v>2600.1535999999996</v>
      </c>
    </row>
    <row r="1193" spans="1:5" ht="12.75">
      <c r="A1193" s="18">
        <v>1178</v>
      </c>
      <c r="B1193" s="19" t="s">
        <v>1641</v>
      </c>
      <c r="C1193" s="19" t="s">
        <v>3623</v>
      </c>
      <c r="D1193" s="20">
        <v>33.55</v>
      </c>
      <c r="E1193" s="21">
        <f t="shared" si="18"/>
        <v>39.58899999999999</v>
      </c>
    </row>
    <row r="1194" spans="1:5" ht="12.75">
      <c r="A1194" s="18">
        <v>1179</v>
      </c>
      <c r="B1194" s="19" t="s">
        <v>1642</v>
      </c>
      <c r="C1194" s="19" t="s">
        <v>1643</v>
      </c>
      <c r="D1194" s="20">
        <v>721.49</v>
      </c>
      <c r="E1194" s="21">
        <f t="shared" si="18"/>
        <v>851.3582</v>
      </c>
    </row>
    <row r="1195" spans="1:5" ht="12.75">
      <c r="A1195" s="18">
        <v>1180</v>
      </c>
      <c r="B1195" s="19" t="s">
        <v>1644</v>
      </c>
      <c r="C1195" s="19" t="s">
        <v>1645</v>
      </c>
      <c r="D1195" s="20">
        <v>1635.26</v>
      </c>
      <c r="E1195" s="21">
        <f t="shared" si="18"/>
        <v>1929.6067999999998</v>
      </c>
    </row>
    <row r="1196" spans="1:5" ht="12.75">
      <c r="A1196" s="18">
        <v>1181</v>
      </c>
      <c r="B1196" s="19" t="s">
        <v>1646</v>
      </c>
      <c r="C1196" s="19" t="s">
        <v>1647</v>
      </c>
      <c r="D1196" s="20">
        <v>46.64</v>
      </c>
      <c r="E1196" s="21">
        <f t="shared" si="18"/>
        <v>55.035199999999996</v>
      </c>
    </row>
    <row r="1197" spans="1:5" ht="12.75">
      <c r="A1197" s="18">
        <v>1182</v>
      </c>
      <c r="B1197" s="19" t="s">
        <v>1648</v>
      </c>
      <c r="C1197" s="19" t="s">
        <v>4248</v>
      </c>
      <c r="D1197" s="20">
        <v>2559.48</v>
      </c>
      <c r="E1197" s="21">
        <f t="shared" si="18"/>
        <v>3020.1864</v>
      </c>
    </row>
    <row r="1198" spans="1:5" ht="12.75">
      <c r="A1198" s="18">
        <v>1183</v>
      </c>
      <c r="B1198" s="19" t="s">
        <v>1649</v>
      </c>
      <c r="C1198" s="19" t="s">
        <v>1650</v>
      </c>
      <c r="D1198" s="20">
        <v>468.44</v>
      </c>
      <c r="E1198" s="21">
        <f t="shared" si="18"/>
        <v>552.7592</v>
      </c>
    </row>
    <row r="1199" spans="1:5" ht="12.75">
      <c r="A1199" s="18">
        <v>1184</v>
      </c>
      <c r="B1199" s="19" t="s">
        <v>1651</v>
      </c>
      <c r="C1199" s="19" t="s">
        <v>1652</v>
      </c>
      <c r="D1199" s="20">
        <v>199.21</v>
      </c>
      <c r="E1199" s="21">
        <f t="shared" si="18"/>
        <v>235.0678</v>
      </c>
    </row>
    <row r="1200" spans="1:5" ht="12.75">
      <c r="A1200" s="18">
        <v>1185</v>
      </c>
      <c r="B1200" s="19" t="s">
        <v>1653</v>
      </c>
      <c r="C1200" s="19" t="s">
        <v>4202</v>
      </c>
      <c r="D1200" s="20">
        <v>2.97</v>
      </c>
      <c r="E1200" s="21">
        <f t="shared" si="18"/>
        <v>3.5046</v>
      </c>
    </row>
    <row r="1201" spans="1:5" ht="12.75">
      <c r="A1201" s="18">
        <v>1186</v>
      </c>
      <c r="B1201" s="19" t="s">
        <v>1654</v>
      </c>
      <c r="C1201" s="19" t="s">
        <v>4560</v>
      </c>
      <c r="D1201" s="20">
        <v>307.01</v>
      </c>
      <c r="E1201" s="21">
        <f t="shared" si="18"/>
        <v>362.2718</v>
      </c>
    </row>
    <row r="1202" spans="1:5" ht="12.75">
      <c r="A1202" s="18">
        <v>1187</v>
      </c>
      <c r="B1202" s="19" t="s">
        <v>1655</v>
      </c>
      <c r="C1202" s="19" t="s">
        <v>1656</v>
      </c>
      <c r="D1202" s="20">
        <v>376.42</v>
      </c>
      <c r="E1202" s="21">
        <f t="shared" si="18"/>
        <v>444.1756</v>
      </c>
    </row>
    <row r="1203" spans="1:5" ht="12.75">
      <c r="A1203" s="18">
        <v>1188</v>
      </c>
      <c r="B1203" s="19" t="s">
        <v>1657</v>
      </c>
      <c r="C1203" s="19" t="s">
        <v>1656</v>
      </c>
      <c r="D1203" s="20">
        <v>353.21</v>
      </c>
      <c r="E1203" s="21">
        <f t="shared" si="18"/>
        <v>416.78779999999995</v>
      </c>
    </row>
    <row r="1204" spans="1:5" ht="12.75">
      <c r="A1204" s="18">
        <v>1189</v>
      </c>
      <c r="B1204" s="19" t="s">
        <v>1658</v>
      </c>
      <c r="C1204" s="19" t="s">
        <v>1659</v>
      </c>
      <c r="D1204" s="20">
        <v>385.33</v>
      </c>
      <c r="E1204" s="21">
        <f t="shared" si="18"/>
        <v>454.6894</v>
      </c>
    </row>
    <row r="1205" spans="1:5" ht="12.75">
      <c r="A1205" s="18">
        <v>1190</v>
      </c>
      <c r="B1205" s="19" t="s">
        <v>1660</v>
      </c>
      <c r="C1205" s="19" t="s">
        <v>1661</v>
      </c>
      <c r="D1205" s="20">
        <v>362.12</v>
      </c>
      <c r="E1205" s="21">
        <f t="shared" si="18"/>
        <v>427.3016</v>
      </c>
    </row>
    <row r="1206" spans="1:5" ht="12.75">
      <c r="A1206" s="18">
        <v>1191</v>
      </c>
      <c r="B1206" s="19" t="s">
        <v>1662</v>
      </c>
      <c r="C1206" s="19" t="s">
        <v>1663</v>
      </c>
      <c r="D1206" s="20">
        <v>141.24</v>
      </c>
      <c r="E1206" s="21">
        <f t="shared" si="18"/>
        <v>166.6632</v>
      </c>
    </row>
    <row r="1207" spans="1:5" ht="12.75">
      <c r="A1207" s="18">
        <v>1192</v>
      </c>
      <c r="B1207" s="19" t="s">
        <v>1664</v>
      </c>
      <c r="C1207" s="19" t="s">
        <v>1663</v>
      </c>
      <c r="D1207" s="20">
        <v>164.89</v>
      </c>
      <c r="E1207" s="21">
        <f t="shared" si="18"/>
        <v>194.57019999999997</v>
      </c>
    </row>
    <row r="1208" spans="1:5" ht="12.75">
      <c r="A1208" s="18">
        <v>1193</v>
      </c>
      <c r="B1208" s="19" t="s">
        <v>1665</v>
      </c>
      <c r="C1208" s="19" t="s">
        <v>4205</v>
      </c>
      <c r="D1208" s="20">
        <v>6.82</v>
      </c>
      <c r="E1208" s="21">
        <f t="shared" si="18"/>
        <v>8.0476</v>
      </c>
    </row>
    <row r="1209" spans="1:5" ht="12.75">
      <c r="A1209" s="18">
        <v>1194</v>
      </c>
      <c r="B1209" s="19" t="s">
        <v>1666</v>
      </c>
      <c r="C1209" s="19" t="s">
        <v>4205</v>
      </c>
      <c r="D1209" s="20">
        <v>6.49</v>
      </c>
      <c r="E1209" s="21">
        <f t="shared" si="18"/>
        <v>7.6582</v>
      </c>
    </row>
    <row r="1210" spans="1:5" ht="12.75">
      <c r="A1210" s="18">
        <v>1195</v>
      </c>
      <c r="B1210" s="19" t="s">
        <v>1667</v>
      </c>
      <c r="C1210" s="19" t="s">
        <v>1668</v>
      </c>
      <c r="D1210" s="20">
        <v>19.14</v>
      </c>
      <c r="E1210" s="21">
        <f t="shared" si="18"/>
        <v>22.5852</v>
      </c>
    </row>
    <row r="1211" spans="1:5" ht="12.75">
      <c r="A1211" s="18">
        <v>1196</v>
      </c>
      <c r="B1211" s="19" t="s">
        <v>1669</v>
      </c>
      <c r="C1211" s="19" t="s">
        <v>1670</v>
      </c>
      <c r="D1211" s="20">
        <v>235.07</v>
      </c>
      <c r="E1211" s="21">
        <f t="shared" si="18"/>
        <v>277.38259999999997</v>
      </c>
    </row>
    <row r="1212" spans="1:5" ht="12.75">
      <c r="A1212" s="18">
        <v>1197</v>
      </c>
      <c r="B1212" s="19" t="s">
        <v>1671</v>
      </c>
      <c r="C1212" s="19" t="s">
        <v>1672</v>
      </c>
      <c r="D1212" s="20">
        <v>137235.63</v>
      </c>
      <c r="E1212" s="21">
        <f t="shared" si="18"/>
        <v>161938.0434</v>
      </c>
    </row>
    <row r="1213" spans="1:5" ht="12.75">
      <c r="A1213" s="18">
        <v>1198</v>
      </c>
      <c r="B1213" s="19" t="s">
        <v>1673</v>
      </c>
      <c r="C1213" s="19" t="s">
        <v>1674</v>
      </c>
      <c r="D1213" s="20">
        <v>149435.33</v>
      </c>
      <c r="E1213" s="21">
        <f t="shared" si="18"/>
        <v>176333.68939999997</v>
      </c>
    </row>
    <row r="1214" spans="1:5" ht="12.75">
      <c r="A1214" s="18">
        <v>1199</v>
      </c>
      <c r="B1214" s="19" t="s">
        <v>1675</v>
      </c>
      <c r="C1214" s="19" t="s">
        <v>1672</v>
      </c>
      <c r="D1214" s="20">
        <v>150851.8</v>
      </c>
      <c r="E1214" s="21">
        <f t="shared" si="18"/>
        <v>178005.12399999998</v>
      </c>
    </row>
    <row r="1215" spans="1:5" ht="12.75">
      <c r="A1215" s="18">
        <v>1200</v>
      </c>
      <c r="B1215" s="19" t="s">
        <v>1676</v>
      </c>
      <c r="C1215" s="19" t="s">
        <v>1677</v>
      </c>
      <c r="D1215" s="20">
        <v>39.6</v>
      </c>
      <c r="E1215" s="21">
        <f t="shared" si="18"/>
        <v>46.728</v>
      </c>
    </row>
    <row r="1216" spans="1:5" ht="12.75">
      <c r="A1216" s="18">
        <v>1201</v>
      </c>
      <c r="B1216" s="19" t="s">
        <v>1678</v>
      </c>
      <c r="C1216" s="19" t="s">
        <v>1679</v>
      </c>
      <c r="D1216" s="20">
        <v>30156.42</v>
      </c>
      <c r="E1216" s="21">
        <f t="shared" si="18"/>
        <v>35584.5756</v>
      </c>
    </row>
    <row r="1217" spans="1:5" ht="12.75">
      <c r="A1217" s="18">
        <v>1202</v>
      </c>
      <c r="B1217" s="19" t="s">
        <v>1680</v>
      </c>
      <c r="C1217" s="19" t="s">
        <v>1681</v>
      </c>
      <c r="D1217" s="20">
        <v>273.16</v>
      </c>
      <c r="E1217" s="21">
        <f t="shared" si="18"/>
        <v>322.3288</v>
      </c>
    </row>
    <row r="1218" spans="1:5" ht="12.75">
      <c r="A1218" s="18">
        <v>1203</v>
      </c>
      <c r="B1218" s="19" t="s">
        <v>1682</v>
      </c>
      <c r="C1218" s="19" t="s">
        <v>1683</v>
      </c>
      <c r="D1218" s="20">
        <v>87301.83</v>
      </c>
      <c r="E1218" s="21">
        <f t="shared" si="18"/>
        <v>103016.15939999999</v>
      </c>
    </row>
    <row r="1219" spans="1:5" ht="12.75">
      <c r="A1219" s="18">
        <v>1204</v>
      </c>
      <c r="B1219" s="19" t="s">
        <v>1684</v>
      </c>
      <c r="C1219" s="19" t="s">
        <v>1683</v>
      </c>
      <c r="D1219" s="20">
        <v>101187.86700000001</v>
      </c>
      <c r="E1219" s="21">
        <f t="shared" si="18"/>
        <v>119401.68306000001</v>
      </c>
    </row>
    <row r="1220" spans="1:5" ht="12.75">
      <c r="A1220" s="18">
        <v>1205</v>
      </c>
      <c r="B1220" s="19" t="s">
        <v>1685</v>
      </c>
      <c r="C1220" s="19" t="s">
        <v>1683</v>
      </c>
      <c r="D1220" s="20">
        <v>102797.65100000001</v>
      </c>
      <c r="E1220" s="21">
        <f t="shared" si="18"/>
        <v>121301.22818</v>
      </c>
    </row>
    <row r="1221" spans="1:5" ht="12.75">
      <c r="A1221" s="18">
        <v>1206</v>
      </c>
      <c r="B1221" s="19" t="s">
        <v>1686</v>
      </c>
      <c r="C1221" s="19" t="s">
        <v>1687</v>
      </c>
      <c r="D1221" s="20">
        <v>30858.98</v>
      </c>
      <c r="E1221" s="21">
        <f t="shared" si="18"/>
        <v>36413.596399999995</v>
      </c>
    </row>
    <row r="1222" spans="1:5" ht="12.75">
      <c r="A1222" s="18">
        <v>1207</v>
      </c>
      <c r="B1222" s="19" t="s">
        <v>1688</v>
      </c>
      <c r="C1222" s="19" t="s">
        <v>1689</v>
      </c>
      <c r="D1222" s="20">
        <v>38115</v>
      </c>
      <c r="E1222" s="21">
        <f t="shared" si="18"/>
        <v>44975.7</v>
      </c>
    </row>
    <row r="1223" spans="1:5" ht="12.75">
      <c r="A1223" s="18">
        <v>1208</v>
      </c>
      <c r="B1223" s="19" t="s">
        <v>1690</v>
      </c>
      <c r="C1223" s="19" t="s">
        <v>4842</v>
      </c>
      <c r="D1223" s="20">
        <v>7462.76</v>
      </c>
      <c r="E1223" s="21">
        <f t="shared" si="18"/>
        <v>8806.0568</v>
      </c>
    </row>
    <row r="1224" spans="1:5" ht="12.75">
      <c r="A1224" s="18">
        <v>1209</v>
      </c>
      <c r="B1224" s="19" t="s">
        <v>1691</v>
      </c>
      <c r="C1224" s="19" t="s">
        <v>3867</v>
      </c>
      <c r="D1224" s="20">
        <v>124.11300000000001</v>
      </c>
      <c r="E1224" s="21">
        <f t="shared" si="18"/>
        <v>146.45334</v>
      </c>
    </row>
    <row r="1225" spans="1:5" ht="12.75">
      <c r="A1225" s="18">
        <v>1210</v>
      </c>
      <c r="B1225" s="19" t="s">
        <v>1692</v>
      </c>
      <c r="C1225" s="19" t="s">
        <v>4202</v>
      </c>
      <c r="D1225" s="20">
        <v>7.48</v>
      </c>
      <c r="E1225" s="21">
        <f t="shared" si="18"/>
        <v>8.8264</v>
      </c>
    </row>
    <row r="1226" spans="1:5" ht="12.75">
      <c r="A1226" s="18">
        <v>1211</v>
      </c>
      <c r="B1226" s="19" t="s">
        <v>1693</v>
      </c>
      <c r="C1226" s="19" t="s">
        <v>1694</v>
      </c>
      <c r="D1226" s="20">
        <v>7.04</v>
      </c>
      <c r="E1226" s="21">
        <f t="shared" si="18"/>
        <v>8.3072</v>
      </c>
    </row>
    <row r="1227" spans="1:5" ht="12.75">
      <c r="A1227" s="18">
        <v>1212</v>
      </c>
      <c r="B1227" s="19" t="s">
        <v>1695</v>
      </c>
      <c r="C1227" s="19" t="s">
        <v>1694</v>
      </c>
      <c r="D1227" s="20">
        <v>8.36</v>
      </c>
      <c r="E1227" s="21">
        <f t="shared" si="18"/>
        <v>9.864799999999999</v>
      </c>
    </row>
    <row r="1228" spans="1:5" ht="12.75">
      <c r="A1228" s="18">
        <v>1213</v>
      </c>
      <c r="B1228" s="19" t="s">
        <v>1696</v>
      </c>
      <c r="C1228" s="19" t="s">
        <v>4321</v>
      </c>
      <c r="D1228" s="20">
        <v>6.6</v>
      </c>
      <c r="E1228" s="21">
        <f t="shared" si="18"/>
        <v>7.787999999999999</v>
      </c>
    </row>
    <row r="1229" spans="1:5" ht="12.75">
      <c r="A1229" s="18">
        <v>1214</v>
      </c>
      <c r="B1229" s="19" t="s">
        <v>1697</v>
      </c>
      <c r="C1229" s="19" t="s">
        <v>1698</v>
      </c>
      <c r="D1229" s="20">
        <v>2652.98</v>
      </c>
      <c r="E1229" s="21">
        <f t="shared" si="18"/>
        <v>3130.5164</v>
      </c>
    </row>
    <row r="1230" spans="1:5" ht="12.75">
      <c r="A1230" s="18">
        <v>1215</v>
      </c>
      <c r="B1230" s="19" t="s">
        <v>1699</v>
      </c>
      <c r="C1230" s="19" t="s">
        <v>1700</v>
      </c>
      <c r="D1230" s="20">
        <v>968.33</v>
      </c>
      <c r="E1230" s="21">
        <f t="shared" si="18"/>
        <v>1142.6294</v>
      </c>
    </row>
    <row r="1231" spans="1:5" ht="12.75">
      <c r="A1231" s="18">
        <v>1216</v>
      </c>
      <c r="B1231" s="19" t="s">
        <v>1701</v>
      </c>
      <c r="C1231" s="19" t="s">
        <v>4225</v>
      </c>
      <c r="D1231" s="20">
        <v>302.2</v>
      </c>
      <c r="E1231" s="21">
        <f t="shared" si="18"/>
        <v>356.59599999999995</v>
      </c>
    </row>
    <row r="1232" spans="1:5" ht="12.75">
      <c r="A1232" s="18">
        <v>1217</v>
      </c>
      <c r="B1232" s="19" t="s">
        <v>1702</v>
      </c>
      <c r="C1232" s="19" t="s">
        <v>3633</v>
      </c>
      <c r="D1232" s="20">
        <v>24.75</v>
      </c>
      <c r="E1232" s="21">
        <f t="shared" si="18"/>
        <v>29.205</v>
      </c>
    </row>
    <row r="1233" spans="1:5" ht="12.75">
      <c r="A1233" s="18">
        <v>1218</v>
      </c>
      <c r="B1233" s="19" t="s">
        <v>1703</v>
      </c>
      <c r="C1233" s="19" t="s">
        <v>4844</v>
      </c>
      <c r="D1233" s="20">
        <v>1686.1529999999998</v>
      </c>
      <c r="E1233" s="21">
        <f aca="true" t="shared" si="19" ref="E1233:E1296">D1233*1.18</f>
        <v>1989.6605399999996</v>
      </c>
    </row>
    <row r="1234" spans="1:5" ht="12.75">
      <c r="A1234" s="18">
        <v>1219</v>
      </c>
      <c r="B1234" s="19" t="s">
        <v>1704</v>
      </c>
      <c r="C1234" s="19" t="s">
        <v>3421</v>
      </c>
      <c r="D1234" s="20">
        <v>3690.9</v>
      </c>
      <c r="E1234" s="21">
        <f t="shared" si="19"/>
        <v>4355.262</v>
      </c>
    </row>
    <row r="1235" spans="1:5" ht="12.75">
      <c r="A1235" s="18">
        <v>1220</v>
      </c>
      <c r="B1235" s="19" t="s">
        <v>1705</v>
      </c>
      <c r="C1235" s="19" t="s">
        <v>1706</v>
      </c>
      <c r="D1235" s="20">
        <v>131.45</v>
      </c>
      <c r="E1235" s="21">
        <f t="shared" si="19"/>
        <v>155.111</v>
      </c>
    </row>
    <row r="1236" spans="1:5" ht="12.75">
      <c r="A1236" s="18">
        <v>1221</v>
      </c>
      <c r="B1236" s="19" t="s">
        <v>1707</v>
      </c>
      <c r="C1236" s="19" t="s">
        <v>1708</v>
      </c>
      <c r="D1236" s="20">
        <v>8657.521999999999</v>
      </c>
      <c r="E1236" s="21">
        <f t="shared" si="19"/>
        <v>10215.875959999998</v>
      </c>
    </row>
    <row r="1237" spans="1:5" ht="12.75">
      <c r="A1237" s="18">
        <v>1222</v>
      </c>
      <c r="B1237" s="19" t="s">
        <v>1709</v>
      </c>
      <c r="C1237" s="19" t="s">
        <v>1710</v>
      </c>
      <c r="D1237" s="20">
        <v>4157.23</v>
      </c>
      <c r="E1237" s="21">
        <f t="shared" si="19"/>
        <v>4905.531399999999</v>
      </c>
    </row>
    <row r="1238" spans="1:5" ht="12.75">
      <c r="A1238" s="18">
        <v>1223</v>
      </c>
      <c r="B1238" s="19" t="s">
        <v>1711</v>
      </c>
      <c r="C1238" s="19" t="s">
        <v>1710</v>
      </c>
      <c r="D1238" s="20">
        <v>1035.65</v>
      </c>
      <c r="E1238" s="21">
        <f t="shared" si="19"/>
        <v>1222.067</v>
      </c>
    </row>
    <row r="1239" spans="1:5" ht="12.75">
      <c r="A1239" s="18">
        <v>1224</v>
      </c>
      <c r="B1239" s="19" t="s">
        <v>1712</v>
      </c>
      <c r="C1239" s="19" t="s">
        <v>1713</v>
      </c>
      <c r="D1239" s="20">
        <v>3522.2</v>
      </c>
      <c r="E1239" s="21">
        <f t="shared" si="19"/>
        <v>4156.196</v>
      </c>
    </row>
    <row r="1240" spans="1:5" ht="12.75">
      <c r="A1240" s="18">
        <v>1225</v>
      </c>
      <c r="B1240" s="19" t="s">
        <v>1714</v>
      </c>
      <c r="C1240" s="19" t="s">
        <v>4305</v>
      </c>
      <c r="D1240" s="20">
        <v>24.75</v>
      </c>
      <c r="E1240" s="21">
        <f t="shared" si="19"/>
        <v>29.205</v>
      </c>
    </row>
    <row r="1241" spans="1:5" ht="12.75">
      <c r="A1241" s="18">
        <v>1226</v>
      </c>
      <c r="B1241" s="19" t="s">
        <v>1715</v>
      </c>
      <c r="C1241" s="19" t="s">
        <v>1716</v>
      </c>
      <c r="D1241" s="20">
        <v>3627.2149999999997</v>
      </c>
      <c r="E1241" s="21">
        <f t="shared" si="19"/>
        <v>4280.113699999999</v>
      </c>
    </row>
    <row r="1242" spans="1:5" ht="12.75">
      <c r="A1242" s="18">
        <v>1227</v>
      </c>
      <c r="B1242" s="19" t="s">
        <v>1717</v>
      </c>
      <c r="C1242" s="19" t="s">
        <v>1718</v>
      </c>
      <c r="D1242" s="20">
        <v>380.27</v>
      </c>
      <c r="E1242" s="21">
        <f t="shared" si="19"/>
        <v>448.7186</v>
      </c>
    </row>
    <row r="1243" spans="1:5" ht="12.75">
      <c r="A1243" s="18">
        <v>1228</v>
      </c>
      <c r="B1243" s="19" t="s">
        <v>1719</v>
      </c>
      <c r="C1243" s="19" t="s">
        <v>1720</v>
      </c>
      <c r="D1243" s="20">
        <v>271.48</v>
      </c>
      <c r="E1243" s="21">
        <f t="shared" si="19"/>
        <v>320.3464</v>
      </c>
    </row>
    <row r="1244" spans="1:5" ht="12.75">
      <c r="A1244" s="18">
        <v>1229</v>
      </c>
      <c r="B1244" s="19" t="s">
        <v>1721</v>
      </c>
      <c r="C1244" s="19" t="s">
        <v>1722</v>
      </c>
      <c r="D1244" s="20">
        <v>2617.01</v>
      </c>
      <c r="E1244" s="21">
        <f t="shared" si="19"/>
        <v>3088.0718</v>
      </c>
    </row>
    <row r="1245" spans="1:5" ht="12.75">
      <c r="A1245" s="18">
        <v>1230</v>
      </c>
      <c r="B1245" s="19" t="s">
        <v>1723</v>
      </c>
      <c r="C1245" s="19" t="s">
        <v>1724</v>
      </c>
      <c r="D1245" s="20">
        <v>1658.52</v>
      </c>
      <c r="E1245" s="21">
        <f t="shared" si="19"/>
        <v>1957.0536</v>
      </c>
    </row>
    <row r="1246" spans="1:5" ht="12.75">
      <c r="A1246" s="18">
        <v>1231</v>
      </c>
      <c r="B1246" s="19" t="s">
        <v>1725</v>
      </c>
      <c r="C1246" s="19" t="s">
        <v>1726</v>
      </c>
      <c r="D1246" s="20">
        <v>173100</v>
      </c>
      <c r="E1246" s="21">
        <f t="shared" si="19"/>
        <v>204258</v>
      </c>
    </row>
    <row r="1247" spans="1:5" ht="12.75">
      <c r="A1247" s="18">
        <v>1232</v>
      </c>
      <c r="B1247" s="19" t="s">
        <v>1727</v>
      </c>
      <c r="C1247" s="19" t="s">
        <v>1728</v>
      </c>
      <c r="D1247" s="20">
        <v>88308.99</v>
      </c>
      <c r="E1247" s="21">
        <f t="shared" si="19"/>
        <v>104204.6082</v>
      </c>
    </row>
    <row r="1248" spans="1:5" ht="12.75">
      <c r="A1248" s="18">
        <v>1233</v>
      </c>
      <c r="B1248" s="19" t="s">
        <v>1729</v>
      </c>
      <c r="C1248" s="19" t="s">
        <v>1728</v>
      </c>
      <c r="D1248" s="20">
        <v>102808.27700000002</v>
      </c>
      <c r="E1248" s="21">
        <f t="shared" si="19"/>
        <v>121313.76686000002</v>
      </c>
    </row>
    <row r="1249" spans="1:5" ht="12.75">
      <c r="A1249" s="18">
        <v>1234</v>
      </c>
      <c r="B1249" s="19" t="s">
        <v>1730</v>
      </c>
      <c r="C1249" s="19" t="s">
        <v>1731</v>
      </c>
      <c r="D1249" s="20">
        <v>31002.93</v>
      </c>
      <c r="E1249" s="21">
        <f t="shared" si="19"/>
        <v>36583.4574</v>
      </c>
    </row>
    <row r="1250" spans="1:5" ht="12.75">
      <c r="A1250" s="18">
        <v>1235</v>
      </c>
      <c r="B1250" s="19" t="s">
        <v>1732</v>
      </c>
      <c r="C1250" s="19" t="s">
        <v>1733</v>
      </c>
      <c r="D1250" s="20">
        <v>36600</v>
      </c>
      <c r="E1250" s="21">
        <f t="shared" si="19"/>
        <v>43188</v>
      </c>
    </row>
    <row r="1251" spans="1:5" ht="12.75">
      <c r="A1251" s="18">
        <v>1236</v>
      </c>
      <c r="B1251" s="19" t="s">
        <v>1734</v>
      </c>
      <c r="C1251" s="19" t="s">
        <v>1735</v>
      </c>
      <c r="D1251" s="20">
        <v>31105</v>
      </c>
      <c r="E1251" s="21">
        <f t="shared" si="19"/>
        <v>36703.9</v>
      </c>
    </row>
    <row r="1252" spans="1:5" ht="12.75">
      <c r="A1252" s="18">
        <v>1237</v>
      </c>
      <c r="B1252" s="19" t="s">
        <v>1736</v>
      </c>
      <c r="C1252" s="19" t="s">
        <v>1737</v>
      </c>
      <c r="D1252" s="20">
        <v>1957.62</v>
      </c>
      <c r="E1252" s="21">
        <f t="shared" si="19"/>
        <v>2309.9916</v>
      </c>
    </row>
    <row r="1253" spans="1:5" ht="12.75">
      <c r="A1253" s="18">
        <v>1238</v>
      </c>
      <c r="B1253" s="19" t="s">
        <v>1738</v>
      </c>
      <c r="C1253" s="19" t="s">
        <v>1739</v>
      </c>
      <c r="D1253" s="20">
        <v>333.63</v>
      </c>
      <c r="E1253" s="21">
        <f t="shared" si="19"/>
        <v>393.68339999999995</v>
      </c>
    </row>
    <row r="1254" spans="1:5" ht="12.75">
      <c r="A1254" s="18">
        <v>1239</v>
      </c>
      <c r="B1254" s="19" t="s">
        <v>1740</v>
      </c>
      <c r="C1254" s="19" t="s">
        <v>4473</v>
      </c>
      <c r="D1254" s="20">
        <v>113.74</v>
      </c>
      <c r="E1254" s="21">
        <f t="shared" si="19"/>
        <v>134.2132</v>
      </c>
    </row>
    <row r="1255" spans="1:5" ht="12.75">
      <c r="A1255" s="18">
        <v>1240</v>
      </c>
      <c r="B1255" s="19" t="s">
        <v>1741</v>
      </c>
      <c r="C1255" s="19" t="s">
        <v>1742</v>
      </c>
      <c r="D1255" s="20">
        <v>341.33</v>
      </c>
      <c r="E1255" s="21">
        <f t="shared" si="19"/>
        <v>402.76939999999996</v>
      </c>
    </row>
    <row r="1256" spans="1:5" ht="12.75">
      <c r="A1256" s="18">
        <v>1241</v>
      </c>
      <c r="B1256" s="19" t="s">
        <v>1743</v>
      </c>
      <c r="C1256" s="19" t="s">
        <v>1742</v>
      </c>
      <c r="D1256" s="20">
        <v>366.3</v>
      </c>
      <c r="E1256" s="21">
        <f t="shared" si="19"/>
        <v>432.234</v>
      </c>
    </row>
    <row r="1257" spans="1:5" ht="12.75">
      <c r="A1257" s="18">
        <v>1242</v>
      </c>
      <c r="B1257" s="19" t="s">
        <v>1744</v>
      </c>
      <c r="C1257" s="19" t="s">
        <v>1742</v>
      </c>
      <c r="D1257" s="20">
        <v>341.33</v>
      </c>
      <c r="E1257" s="21">
        <f t="shared" si="19"/>
        <v>402.76939999999996</v>
      </c>
    </row>
    <row r="1258" spans="1:5" ht="12.75">
      <c r="A1258" s="18">
        <v>1243</v>
      </c>
      <c r="B1258" s="19" t="s">
        <v>1745</v>
      </c>
      <c r="C1258" s="19" t="s">
        <v>1746</v>
      </c>
      <c r="D1258" s="20">
        <v>11</v>
      </c>
      <c r="E1258" s="21">
        <f t="shared" si="19"/>
        <v>12.979999999999999</v>
      </c>
    </row>
    <row r="1259" spans="1:5" ht="12.75">
      <c r="A1259" s="18">
        <v>1244</v>
      </c>
      <c r="B1259" s="19" t="s">
        <v>1747</v>
      </c>
      <c r="C1259" s="19" t="s">
        <v>4445</v>
      </c>
      <c r="D1259" s="20">
        <v>50.16</v>
      </c>
      <c r="E1259" s="21">
        <f t="shared" si="19"/>
        <v>59.18879999999999</v>
      </c>
    </row>
    <row r="1260" spans="1:5" ht="12.75">
      <c r="A1260" s="18">
        <v>1245</v>
      </c>
      <c r="B1260" s="19" t="s">
        <v>1748</v>
      </c>
      <c r="C1260" s="19" t="s">
        <v>1749</v>
      </c>
      <c r="D1260" s="20">
        <v>73.37</v>
      </c>
      <c r="E1260" s="21">
        <f t="shared" si="19"/>
        <v>86.5766</v>
      </c>
    </row>
    <row r="1261" spans="1:5" ht="12.75">
      <c r="A1261" s="18">
        <v>1246</v>
      </c>
      <c r="B1261" s="19" t="s">
        <v>1750</v>
      </c>
      <c r="C1261" s="19" t="s">
        <v>1751</v>
      </c>
      <c r="D1261" s="20">
        <v>3186.37</v>
      </c>
      <c r="E1261" s="21">
        <f t="shared" si="19"/>
        <v>3759.9165999999996</v>
      </c>
    </row>
    <row r="1262" spans="1:5" ht="12.75">
      <c r="A1262" s="18">
        <v>1247</v>
      </c>
      <c r="B1262" s="19" t="s">
        <v>1752</v>
      </c>
      <c r="C1262" s="19" t="s">
        <v>1753</v>
      </c>
      <c r="D1262" s="20">
        <v>8978.6135</v>
      </c>
      <c r="E1262" s="21">
        <f t="shared" si="19"/>
        <v>10594.76393</v>
      </c>
    </row>
    <row r="1263" spans="1:5" ht="12.75">
      <c r="A1263" s="18">
        <v>1248</v>
      </c>
      <c r="B1263" s="19" t="s">
        <v>1754</v>
      </c>
      <c r="C1263" s="19" t="s">
        <v>1755</v>
      </c>
      <c r="D1263" s="20">
        <v>3267</v>
      </c>
      <c r="E1263" s="21">
        <f t="shared" si="19"/>
        <v>3855.06</v>
      </c>
    </row>
    <row r="1264" spans="1:5" ht="12.75">
      <c r="A1264" s="18">
        <v>1249</v>
      </c>
      <c r="B1264" s="19" t="s">
        <v>1756</v>
      </c>
      <c r="C1264" s="19" t="s">
        <v>1757</v>
      </c>
      <c r="D1264" s="20">
        <v>411.51</v>
      </c>
      <c r="E1264" s="21">
        <f t="shared" si="19"/>
        <v>485.5818</v>
      </c>
    </row>
    <row r="1265" spans="1:5" ht="12.75">
      <c r="A1265" s="18">
        <v>1250</v>
      </c>
      <c r="B1265" s="19" t="s">
        <v>1758</v>
      </c>
      <c r="C1265" s="19" t="s">
        <v>1759</v>
      </c>
      <c r="D1265" s="20">
        <v>779.02</v>
      </c>
      <c r="E1265" s="21">
        <f t="shared" si="19"/>
        <v>919.2435999999999</v>
      </c>
    </row>
    <row r="1266" spans="1:5" ht="12.75">
      <c r="A1266" s="18">
        <v>1251</v>
      </c>
      <c r="B1266" s="19" t="s">
        <v>1760</v>
      </c>
      <c r="C1266" s="19" t="s">
        <v>1761</v>
      </c>
      <c r="D1266" s="20">
        <v>286</v>
      </c>
      <c r="E1266" s="21">
        <f t="shared" si="19"/>
        <v>337.47999999999996</v>
      </c>
    </row>
    <row r="1267" spans="1:5" ht="12.75">
      <c r="A1267" s="18">
        <v>1252</v>
      </c>
      <c r="B1267" s="19" t="s">
        <v>1762</v>
      </c>
      <c r="C1267" s="19" t="s">
        <v>1763</v>
      </c>
      <c r="D1267" s="20">
        <v>1436.16</v>
      </c>
      <c r="E1267" s="21">
        <f t="shared" si="19"/>
        <v>1694.6688</v>
      </c>
    </row>
    <row r="1268" spans="1:5" ht="12.75">
      <c r="A1268" s="18">
        <v>1253</v>
      </c>
      <c r="B1268" s="19" t="s">
        <v>1764</v>
      </c>
      <c r="C1268" s="19" t="s">
        <v>1765</v>
      </c>
      <c r="D1268" s="20">
        <v>1331.55</v>
      </c>
      <c r="E1268" s="21">
        <f t="shared" si="19"/>
        <v>1571.2289999999998</v>
      </c>
    </row>
    <row r="1269" spans="1:5" ht="12.75">
      <c r="A1269" s="18">
        <v>1254</v>
      </c>
      <c r="B1269" s="19" t="s">
        <v>1766</v>
      </c>
      <c r="C1269" s="19" t="s">
        <v>1767</v>
      </c>
      <c r="D1269" s="20">
        <v>180.84</v>
      </c>
      <c r="E1269" s="21">
        <f t="shared" si="19"/>
        <v>213.3912</v>
      </c>
    </row>
    <row r="1270" spans="1:5" ht="12.75">
      <c r="A1270" s="18">
        <v>1255</v>
      </c>
      <c r="B1270" s="19" t="s">
        <v>1768</v>
      </c>
      <c r="C1270" s="19" t="s">
        <v>1767</v>
      </c>
      <c r="D1270" s="20">
        <v>180.84</v>
      </c>
      <c r="E1270" s="21">
        <f t="shared" si="19"/>
        <v>213.3912</v>
      </c>
    </row>
    <row r="1271" spans="1:5" ht="12.75">
      <c r="A1271" s="18">
        <v>1256</v>
      </c>
      <c r="B1271" s="19" t="s">
        <v>1769</v>
      </c>
      <c r="C1271" s="19" t="s">
        <v>1770</v>
      </c>
      <c r="D1271" s="20">
        <v>858.44</v>
      </c>
      <c r="E1271" s="21">
        <f t="shared" si="19"/>
        <v>1012.9592</v>
      </c>
    </row>
    <row r="1272" spans="1:5" ht="12.75">
      <c r="A1272" s="18">
        <v>1257</v>
      </c>
      <c r="B1272" s="19" t="s">
        <v>1769</v>
      </c>
      <c r="C1272" s="19" t="s">
        <v>1770</v>
      </c>
      <c r="D1272" s="20">
        <v>714.395</v>
      </c>
      <c r="E1272" s="21">
        <f t="shared" si="19"/>
        <v>842.9861</v>
      </c>
    </row>
    <row r="1273" spans="1:5" ht="12.75">
      <c r="A1273" s="18">
        <v>1258</v>
      </c>
      <c r="B1273" s="19" t="s">
        <v>1771</v>
      </c>
      <c r="C1273" s="19" t="s">
        <v>1772</v>
      </c>
      <c r="D1273" s="20">
        <v>1283.59</v>
      </c>
      <c r="E1273" s="21">
        <f t="shared" si="19"/>
        <v>1514.6362</v>
      </c>
    </row>
    <row r="1274" spans="1:5" ht="12.75">
      <c r="A1274" s="18">
        <v>1259</v>
      </c>
      <c r="B1274" s="19" t="s">
        <v>1773</v>
      </c>
      <c r="C1274" s="19" t="s">
        <v>1774</v>
      </c>
      <c r="D1274" s="20">
        <v>4239.07</v>
      </c>
      <c r="E1274" s="21">
        <f t="shared" si="19"/>
        <v>5002.102599999999</v>
      </c>
    </row>
    <row r="1275" spans="1:5" ht="12.75">
      <c r="A1275" s="18">
        <v>1260</v>
      </c>
      <c r="B1275" s="19" t="s">
        <v>1775</v>
      </c>
      <c r="C1275" s="19" t="s">
        <v>1776</v>
      </c>
      <c r="D1275" s="20">
        <v>51.37</v>
      </c>
      <c r="E1275" s="21">
        <f t="shared" si="19"/>
        <v>60.61659999999999</v>
      </c>
    </row>
    <row r="1276" spans="1:5" ht="12.75">
      <c r="A1276" s="18">
        <v>1261</v>
      </c>
      <c r="B1276" s="19" t="s">
        <v>1777</v>
      </c>
      <c r="C1276" s="19" t="s">
        <v>1778</v>
      </c>
      <c r="D1276" s="20">
        <v>782.1</v>
      </c>
      <c r="E1276" s="21">
        <f t="shared" si="19"/>
        <v>922.8779999999999</v>
      </c>
    </row>
    <row r="1277" spans="1:5" ht="12.75">
      <c r="A1277" s="18">
        <v>1262</v>
      </c>
      <c r="B1277" s="19" t="s">
        <v>1779</v>
      </c>
      <c r="C1277" s="19" t="s">
        <v>1778</v>
      </c>
      <c r="D1277" s="20">
        <v>776.82</v>
      </c>
      <c r="E1277" s="21">
        <f t="shared" si="19"/>
        <v>916.6476</v>
      </c>
    </row>
    <row r="1278" spans="1:5" ht="12.75">
      <c r="A1278" s="18">
        <v>1263</v>
      </c>
      <c r="B1278" s="19" t="s">
        <v>1780</v>
      </c>
      <c r="C1278" s="19" t="s">
        <v>1781</v>
      </c>
      <c r="D1278" s="20">
        <v>416.02</v>
      </c>
      <c r="E1278" s="21">
        <f t="shared" si="19"/>
        <v>490.9035999999999</v>
      </c>
    </row>
    <row r="1279" spans="1:5" ht="12.75">
      <c r="A1279" s="18">
        <v>1264</v>
      </c>
      <c r="B1279" s="19" t="s">
        <v>1782</v>
      </c>
      <c r="C1279" s="19" t="s">
        <v>1783</v>
      </c>
      <c r="D1279" s="20">
        <v>132.66</v>
      </c>
      <c r="E1279" s="21">
        <f t="shared" si="19"/>
        <v>156.53879999999998</v>
      </c>
    </row>
    <row r="1280" spans="1:5" ht="12.75">
      <c r="A1280" s="18">
        <v>1265</v>
      </c>
      <c r="B1280" s="19" t="s">
        <v>1784</v>
      </c>
      <c r="C1280" s="19" t="s">
        <v>4205</v>
      </c>
      <c r="D1280" s="20">
        <v>64.35</v>
      </c>
      <c r="E1280" s="21">
        <f t="shared" si="19"/>
        <v>75.93299999999999</v>
      </c>
    </row>
    <row r="1281" spans="1:5" ht="12.75">
      <c r="A1281" s="18">
        <v>1266</v>
      </c>
      <c r="B1281" s="19" t="s">
        <v>1785</v>
      </c>
      <c r="C1281" s="19" t="s">
        <v>1786</v>
      </c>
      <c r="D1281" s="20">
        <v>133.76</v>
      </c>
      <c r="E1281" s="21">
        <f t="shared" si="19"/>
        <v>157.83679999999998</v>
      </c>
    </row>
    <row r="1282" spans="1:5" ht="12.75">
      <c r="A1282" s="18">
        <v>1267</v>
      </c>
      <c r="B1282" s="19" t="s">
        <v>1787</v>
      </c>
      <c r="C1282" s="19" t="s">
        <v>3214</v>
      </c>
      <c r="D1282" s="20">
        <v>20.35</v>
      </c>
      <c r="E1282" s="21">
        <f t="shared" si="19"/>
        <v>24.013</v>
      </c>
    </row>
    <row r="1283" spans="1:5" ht="12.75">
      <c r="A1283" s="18">
        <v>1268</v>
      </c>
      <c r="B1283" s="19" t="s">
        <v>1788</v>
      </c>
      <c r="C1283" s="19" t="s">
        <v>3214</v>
      </c>
      <c r="D1283" s="20">
        <v>52.02</v>
      </c>
      <c r="E1283" s="21">
        <f t="shared" si="19"/>
        <v>61.3836</v>
      </c>
    </row>
    <row r="1284" spans="1:5" ht="12.75">
      <c r="A1284" s="18">
        <v>1269</v>
      </c>
      <c r="B1284" s="19" t="s">
        <v>1789</v>
      </c>
      <c r="C1284" s="19" t="s">
        <v>4834</v>
      </c>
      <c r="D1284" s="20">
        <v>648.67</v>
      </c>
      <c r="E1284" s="21">
        <f t="shared" si="19"/>
        <v>765.4305999999999</v>
      </c>
    </row>
    <row r="1285" spans="1:5" ht="12.75">
      <c r="A1285" s="18">
        <v>1270</v>
      </c>
      <c r="B1285" s="19" t="s">
        <v>1790</v>
      </c>
      <c r="C1285" s="19" t="s">
        <v>3162</v>
      </c>
      <c r="D1285" s="20">
        <v>257.51</v>
      </c>
      <c r="E1285" s="21">
        <f t="shared" si="19"/>
        <v>303.86179999999996</v>
      </c>
    </row>
    <row r="1286" spans="1:5" ht="12.75">
      <c r="A1286" s="18">
        <v>1271</v>
      </c>
      <c r="B1286" s="19" t="s">
        <v>1791</v>
      </c>
      <c r="C1286" s="19" t="s">
        <v>1792</v>
      </c>
      <c r="D1286" s="20">
        <v>1235.85</v>
      </c>
      <c r="E1286" s="21">
        <f t="shared" si="19"/>
        <v>1458.3029999999999</v>
      </c>
    </row>
    <row r="1287" spans="1:5" ht="12.75">
      <c r="A1287" s="18">
        <v>1272</v>
      </c>
      <c r="B1287" s="19" t="s">
        <v>1793</v>
      </c>
      <c r="C1287" s="19" t="s">
        <v>1794</v>
      </c>
      <c r="D1287" s="20">
        <v>1266.87</v>
      </c>
      <c r="E1287" s="21">
        <f t="shared" si="19"/>
        <v>1494.9065999999998</v>
      </c>
    </row>
    <row r="1288" spans="1:5" ht="12.75">
      <c r="A1288" s="18">
        <v>1273</v>
      </c>
      <c r="B1288" s="19" t="s">
        <v>1795</v>
      </c>
      <c r="C1288" s="19" t="s">
        <v>1796</v>
      </c>
      <c r="D1288" s="20">
        <v>1436.16</v>
      </c>
      <c r="E1288" s="21">
        <f t="shared" si="19"/>
        <v>1694.6688</v>
      </c>
    </row>
    <row r="1289" spans="1:5" ht="12.75">
      <c r="A1289" s="18">
        <v>1274</v>
      </c>
      <c r="B1289" s="19" t="s">
        <v>1797</v>
      </c>
      <c r="C1289" s="19" t="s">
        <v>1798</v>
      </c>
      <c r="D1289" s="20">
        <v>888.36</v>
      </c>
      <c r="E1289" s="21">
        <f t="shared" si="19"/>
        <v>1048.2648</v>
      </c>
    </row>
    <row r="1290" spans="1:5" ht="12.75">
      <c r="A1290" s="18">
        <v>1275</v>
      </c>
      <c r="B1290" s="19" t="s">
        <v>1799</v>
      </c>
      <c r="C1290" s="19" t="s">
        <v>1800</v>
      </c>
      <c r="D1290" s="20">
        <v>1434.62</v>
      </c>
      <c r="E1290" s="21">
        <f t="shared" si="19"/>
        <v>1692.8515999999997</v>
      </c>
    </row>
    <row r="1291" spans="1:5" ht="12.75">
      <c r="A1291" s="18">
        <v>1276</v>
      </c>
      <c r="B1291" s="19" t="s">
        <v>1801</v>
      </c>
      <c r="C1291" s="19" t="s">
        <v>4560</v>
      </c>
      <c r="D1291" s="20">
        <v>1074.26</v>
      </c>
      <c r="E1291" s="21">
        <f t="shared" si="19"/>
        <v>1267.6268</v>
      </c>
    </row>
    <row r="1292" spans="1:5" ht="12.75">
      <c r="A1292" s="18">
        <v>1277</v>
      </c>
      <c r="B1292" s="19" t="s">
        <v>1802</v>
      </c>
      <c r="C1292" s="19" t="s">
        <v>4560</v>
      </c>
      <c r="D1292" s="20">
        <v>1074.26</v>
      </c>
      <c r="E1292" s="21">
        <f t="shared" si="19"/>
        <v>1267.6268</v>
      </c>
    </row>
    <row r="1293" spans="1:5" ht="12.75">
      <c r="A1293" s="18">
        <v>1278</v>
      </c>
      <c r="B1293" s="19" t="s">
        <v>1803</v>
      </c>
      <c r="C1293" s="19" t="s">
        <v>1804</v>
      </c>
      <c r="D1293" s="20">
        <v>313.39</v>
      </c>
      <c r="E1293" s="21">
        <f t="shared" si="19"/>
        <v>369.80019999999996</v>
      </c>
    </row>
    <row r="1294" spans="1:5" ht="12.75">
      <c r="A1294" s="18">
        <v>1279</v>
      </c>
      <c r="B1294" s="19" t="s">
        <v>1805</v>
      </c>
      <c r="C1294" s="19" t="s">
        <v>1804</v>
      </c>
      <c r="D1294" s="20">
        <v>313.39</v>
      </c>
      <c r="E1294" s="21">
        <f t="shared" si="19"/>
        <v>369.80019999999996</v>
      </c>
    </row>
    <row r="1295" spans="1:5" ht="12.75">
      <c r="A1295" s="18">
        <v>1280</v>
      </c>
      <c r="B1295" s="19" t="s">
        <v>1806</v>
      </c>
      <c r="C1295" s="19" t="s">
        <v>1807</v>
      </c>
      <c r="D1295" s="20">
        <v>253</v>
      </c>
      <c r="E1295" s="21">
        <f t="shared" si="19"/>
        <v>298.53999999999996</v>
      </c>
    </row>
    <row r="1296" spans="1:5" ht="12.75">
      <c r="A1296" s="18">
        <v>1281</v>
      </c>
      <c r="B1296" s="19" t="s">
        <v>1808</v>
      </c>
      <c r="C1296" s="19" t="s">
        <v>1809</v>
      </c>
      <c r="D1296" s="20">
        <v>859.1</v>
      </c>
      <c r="E1296" s="21">
        <f t="shared" si="19"/>
        <v>1013.7379999999999</v>
      </c>
    </row>
    <row r="1297" spans="1:5" ht="12.75">
      <c r="A1297" s="18">
        <v>1282</v>
      </c>
      <c r="B1297" s="19" t="s">
        <v>1810</v>
      </c>
      <c r="C1297" s="19" t="s">
        <v>1811</v>
      </c>
      <c r="D1297" s="20">
        <v>30.91</v>
      </c>
      <c r="E1297" s="21">
        <f aca="true" t="shared" si="20" ref="E1297:E1360">D1297*1.18</f>
        <v>36.4738</v>
      </c>
    </row>
    <row r="1298" spans="1:5" ht="12.75">
      <c r="A1298" s="18">
        <v>1283</v>
      </c>
      <c r="B1298" s="19" t="s">
        <v>1812</v>
      </c>
      <c r="C1298" s="19" t="s">
        <v>1813</v>
      </c>
      <c r="D1298" s="20">
        <v>397.76</v>
      </c>
      <c r="E1298" s="21">
        <f t="shared" si="20"/>
        <v>469.35679999999996</v>
      </c>
    </row>
    <row r="1299" spans="1:5" ht="12.75">
      <c r="A1299" s="18">
        <v>1284</v>
      </c>
      <c r="B1299" s="19" t="s">
        <v>1814</v>
      </c>
      <c r="C1299" s="19" t="s">
        <v>1815</v>
      </c>
      <c r="D1299" s="20">
        <v>2733</v>
      </c>
      <c r="E1299" s="21">
        <f t="shared" si="20"/>
        <v>3224.94</v>
      </c>
    </row>
    <row r="1300" spans="1:5" ht="12.75">
      <c r="A1300" s="18">
        <v>1285</v>
      </c>
      <c r="B1300" s="19" t="s">
        <v>1816</v>
      </c>
      <c r="C1300" s="19" t="s">
        <v>1817</v>
      </c>
      <c r="D1300" s="20">
        <v>63.8</v>
      </c>
      <c r="E1300" s="21">
        <f t="shared" si="20"/>
        <v>75.28399999999999</v>
      </c>
    </row>
    <row r="1301" spans="1:5" ht="12.75">
      <c r="A1301" s="18">
        <v>1286</v>
      </c>
      <c r="B1301" s="19" t="s">
        <v>1818</v>
      </c>
      <c r="C1301" s="19" t="s">
        <v>1819</v>
      </c>
      <c r="D1301" s="20">
        <v>311.63</v>
      </c>
      <c r="E1301" s="21">
        <f t="shared" si="20"/>
        <v>367.72339999999997</v>
      </c>
    </row>
    <row r="1302" spans="1:5" ht="12.75">
      <c r="A1302" s="18">
        <v>1287</v>
      </c>
      <c r="B1302" s="19" t="s">
        <v>1820</v>
      </c>
      <c r="C1302" s="19" t="s">
        <v>1821</v>
      </c>
      <c r="D1302" s="20">
        <v>8714.706</v>
      </c>
      <c r="E1302" s="21">
        <f t="shared" si="20"/>
        <v>10283.353079999999</v>
      </c>
    </row>
    <row r="1303" spans="1:5" ht="12.75">
      <c r="A1303" s="18">
        <v>1288</v>
      </c>
      <c r="B1303" s="19" t="s">
        <v>1822</v>
      </c>
      <c r="C1303" s="19" t="s">
        <v>1821</v>
      </c>
      <c r="D1303" s="20">
        <v>8791.86</v>
      </c>
      <c r="E1303" s="21">
        <f t="shared" si="20"/>
        <v>10374.3948</v>
      </c>
    </row>
    <row r="1304" spans="1:5" ht="12.75">
      <c r="A1304" s="18">
        <v>1289</v>
      </c>
      <c r="B1304" s="19" t="s">
        <v>1823</v>
      </c>
      <c r="C1304" s="19" t="s">
        <v>1824</v>
      </c>
      <c r="D1304" s="20">
        <v>27.71</v>
      </c>
      <c r="E1304" s="21">
        <f t="shared" si="20"/>
        <v>32.6978</v>
      </c>
    </row>
    <row r="1305" spans="1:5" ht="12.75">
      <c r="A1305" s="18">
        <v>1290</v>
      </c>
      <c r="B1305" s="19" t="s">
        <v>1825</v>
      </c>
      <c r="C1305" s="19" t="s">
        <v>3443</v>
      </c>
      <c r="D1305" s="20">
        <v>10.89</v>
      </c>
      <c r="E1305" s="21">
        <f t="shared" si="20"/>
        <v>12.8502</v>
      </c>
    </row>
    <row r="1306" spans="1:5" ht="12.75">
      <c r="A1306" s="18">
        <v>1291</v>
      </c>
      <c r="B1306" s="19" t="s">
        <v>1826</v>
      </c>
      <c r="C1306" s="19" t="s">
        <v>4438</v>
      </c>
      <c r="D1306" s="20">
        <v>515.82</v>
      </c>
      <c r="E1306" s="21">
        <f t="shared" si="20"/>
        <v>608.6676</v>
      </c>
    </row>
    <row r="1307" spans="1:5" ht="12.75">
      <c r="A1307" s="18">
        <v>1292</v>
      </c>
      <c r="B1307" s="19" t="s">
        <v>1827</v>
      </c>
      <c r="C1307" s="19" t="s">
        <v>3999</v>
      </c>
      <c r="D1307" s="20">
        <v>7.48</v>
      </c>
      <c r="E1307" s="21">
        <f t="shared" si="20"/>
        <v>8.8264</v>
      </c>
    </row>
    <row r="1308" spans="1:5" ht="12.75">
      <c r="A1308" s="18">
        <v>1293</v>
      </c>
      <c r="B1308" s="19" t="s">
        <v>1828</v>
      </c>
      <c r="C1308" s="19" t="s">
        <v>1829</v>
      </c>
      <c r="D1308" s="20">
        <v>36.96</v>
      </c>
      <c r="E1308" s="21">
        <f t="shared" si="20"/>
        <v>43.6128</v>
      </c>
    </row>
    <row r="1309" spans="1:5" ht="12.75">
      <c r="A1309" s="18">
        <v>1294</v>
      </c>
      <c r="B1309" s="19" t="s">
        <v>1830</v>
      </c>
      <c r="C1309" s="19" t="s">
        <v>4678</v>
      </c>
      <c r="D1309" s="20">
        <v>452.54</v>
      </c>
      <c r="E1309" s="21">
        <f t="shared" si="20"/>
        <v>533.9972</v>
      </c>
    </row>
    <row r="1310" spans="1:5" ht="12.75">
      <c r="A1310" s="18">
        <v>1295</v>
      </c>
      <c r="B1310" s="19" t="s">
        <v>1831</v>
      </c>
      <c r="C1310" s="19" t="s">
        <v>1832</v>
      </c>
      <c r="D1310" s="20">
        <v>103.73</v>
      </c>
      <c r="E1310" s="21">
        <f t="shared" si="20"/>
        <v>122.4014</v>
      </c>
    </row>
    <row r="1311" spans="1:5" ht="12.75">
      <c r="A1311" s="18">
        <v>1296</v>
      </c>
      <c r="B1311" s="19" t="s">
        <v>1833</v>
      </c>
      <c r="C1311" s="19" t="s">
        <v>1834</v>
      </c>
      <c r="D1311" s="20">
        <v>412.62</v>
      </c>
      <c r="E1311" s="21">
        <f t="shared" si="20"/>
        <v>486.8916</v>
      </c>
    </row>
    <row r="1312" spans="1:5" ht="12.75">
      <c r="A1312" s="18">
        <v>1297</v>
      </c>
      <c r="B1312" s="19" t="s">
        <v>1835</v>
      </c>
      <c r="C1312" s="19" t="s">
        <v>1836</v>
      </c>
      <c r="D1312" s="20">
        <v>200.3</v>
      </c>
      <c r="E1312" s="21">
        <f t="shared" si="20"/>
        <v>236.354</v>
      </c>
    </row>
    <row r="1313" spans="1:5" ht="12.75">
      <c r="A1313" s="18">
        <v>1298</v>
      </c>
      <c r="B1313" s="19" t="s">
        <v>1837</v>
      </c>
      <c r="C1313" s="19" t="s">
        <v>3168</v>
      </c>
      <c r="D1313" s="20">
        <v>176</v>
      </c>
      <c r="E1313" s="21">
        <f t="shared" si="20"/>
        <v>207.67999999999998</v>
      </c>
    </row>
    <row r="1314" spans="1:5" ht="12.75">
      <c r="A1314" s="18">
        <v>1299</v>
      </c>
      <c r="B1314" s="19" t="s">
        <v>1838</v>
      </c>
      <c r="C1314" s="19" t="s">
        <v>1839</v>
      </c>
      <c r="D1314" s="20">
        <v>5157.24</v>
      </c>
      <c r="E1314" s="21">
        <f t="shared" si="20"/>
        <v>6085.543199999999</v>
      </c>
    </row>
    <row r="1315" spans="1:5" ht="12.75">
      <c r="A1315" s="18">
        <v>1300</v>
      </c>
      <c r="B1315" s="19" t="s">
        <v>1840</v>
      </c>
      <c r="C1315" s="19" t="s">
        <v>1841</v>
      </c>
      <c r="D1315" s="20">
        <v>3265.13</v>
      </c>
      <c r="E1315" s="21">
        <f t="shared" si="20"/>
        <v>3852.8534</v>
      </c>
    </row>
    <row r="1316" spans="1:5" ht="12.75">
      <c r="A1316" s="18">
        <v>1301</v>
      </c>
      <c r="B1316" s="19" t="s">
        <v>1842</v>
      </c>
      <c r="C1316" s="19" t="s">
        <v>1843</v>
      </c>
      <c r="D1316" s="20">
        <v>165.4</v>
      </c>
      <c r="E1316" s="21">
        <f t="shared" si="20"/>
        <v>195.172</v>
      </c>
    </row>
    <row r="1317" spans="1:5" ht="12.75">
      <c r="A1317" s="18">
        <v>1302</v>
      </c>
      <c r="B1317" s="19" t="s">
        <v>1844</v>
      </c>
      <c r="C1317" s="19" t="s">
        <v>1845</v>
      </c>
      <c r="D1317" s="20">
        <v>15.51</v>
      </c>
      <c r="E1317" s="21">
        <f t="shared" si="20"/>
        <v>18.3018</v>
      </c>
    </row>
    <row r="1318" spans="1:5" ht="12.75">
      <c r="A1318" s="18">
        <v>1303</v>
      </c>
      <c r="B1318" s="19" t="s">
        <v>1846</v>
      </c>
      <c r="C1318" s="19" t="s">
        <v>4265</v>
      </c>
      <c r="D1318" s="20">
        <v>27</v>
      </c>
      <c r="E1318" s="21">
        <f t="shared" si="20"/>
        <v>31.86</v>
      </c>
    </row>
    <row r="1319" spans="1:5" ht="12.75">
      <c r="A1319" s="18">
        <v>1304</v>
      </c>
      <c r="B1319" s="19" t="s">
        <v>1847</v>
      </c>
      <c r="C1319" s="19" t="s">
        <v>3952</v>
      </c>
      <c r="D1319" s="20">
        <v>1.705</v>
      </c>
      <c r="E1319" s="21">
        <f t="shared" si="20"/>
        <v>2.0119</v>
      </c>
    </row>
    <row r="1320" spans="1:5" ht="12.75">
      <c r="A1320" s="18">
        <v>1305</v>
      </c>
      <c r="B1320" s="19" t="s">
        <v>1848</v>
      </c>
      <c r="C1320" s="19" t="s">
        <v>4674</v>
      </c>
      <c r="D1320" s="20">
        <v>17.71</v>
      </c>
      <c r="E1320" s="21">
        <f t="shared" si="20"/>
        <v>20.8978</v>
      </c>
    </row>
    <row r="1321" spans="1:5" ht="12.75">
      <c r="A1321" s="18">
        <v>1306</v>
      </c>
      <c r="B1321" s="19" t="s">
        <v>1849</v>
      </c>
      <c r="C1321" s="19" t="s">
        <v>4572</v>
      </c>
      <c r="D1321" s="20">
        <v>111.87</v>
      </c>
      <c r="E1321" s="21">
        <f t="shared" si="20"/>
        <v>132.0066</v>
      </c>
    </row>
    <row r="1322" spans="1:5" ht="12.75">
      <c r="A1322" s="18">
        <v>1307</v>
      </c>
      <c r="B1322" s="19" t="s">
        <v>1850</v>
      </c>
      <c r="C1322" s="19" t="s">
        <v>4162</v>
      </c>
      <c r="D1322" s="20">
        <v>25.19</v>
      </c>
      <c r="E1322" s="21">
        <f t="shared" si="20"/>
        <v>29.7242</v>
      </c>
    </row>
    <row r="1323" spans="1:5" ht="12.75">
      <c r="A1323" s="18">
        <v>1308</v>
      </c>
      <c r="B1323" s="19" t="s">
        <v>1851</v>
      </c>
      <c r="C1323" s="19" t="s">
        <v>1852</v>
      </c>
      <c r="D1323" s="20">
        <v>242.99</v>
      </c>
      <c r="E1323" s="21">
        <f t="shared" si="20"/>
        <v>286.7282</v>
      </c>
    </row>
    <row r="1324" spans="1:5" ht="12.75">
      <c r="A1324" s="18">
        <v>1309</v>
      </c>
      <c r="B1324" s="19" t="s">
        <v>1853</v>
      </c>
      <c r="C1324" s="19" t="s">
        <v>1854</v>
      </c>
      <c r="D1324" s="20">
        <v>70.18</v>
      </c>
      <c r="E1324" s="21">
        <f t="shared" si="20"/>
        <v>82.8124</v>
      </c>
    </row>
    <row r="1325" spans="1:5" ht="12.75">
      <c r="A1325" s="18">
        <v>1310</v>
      </c>
      <c r="B1325" s="19" t="s">
        <v>1855</v>
      </c>
      <c r="C1325" s="19" t="s">
        <v>3623</v>
      </c>
      <c r="D1325" s="20">
        <v>7.04</v>
      </c>
      <c r="E1325" s="21">
        <f t="shared" si="20"/>
        <v>8.3072</v>
      </c>
    </row>
    <row r="1326" spans="1:5" ht="12.75">
      <c r="A1326" s="18">
        <v>1311</v>
      </c>
      <c r="B1326" s="19" t="s">
        <v>1856</v>
      </c>
      <c r="C1326" s="19" t="s">
        <v>3623</v>
      </c>
      <c r="D1326" s="20">
        <v>3.091</v>
      </c>
      <c r="E1326" s="21">
        <f t="shared" si="20"/>
        <v>3.64738</v>
      </c>
    </row>
    <row r="1327" spans="1:5" ht="12.75">
      <c r="A1327" s="18">
        <v>1312</v>
      </c>
      <c r="B1327" s="19" t="s">
        <v>1857</v>
      </c>
      <c r="C1327" s="19" t="s">
        <v>3633</v>
      </c>
      <c r="D1327" s="20">
        <v>3.74</v>
      </c>
      <c r="E1327" s="21">
        <f t="shared" si="20"/>
        <v>4.4132</v>
      </c>
    </row>
    <row r="1328" spans="1:5" ht="12.75">
      <c r="A1328" s="18">
        <v>1313</v>
      </c>
      <c r="B1328" s="19" t="s">
        <v>1858</v>
      </c>
      <c r="C1328" s="19" t="s">
        <v>1859</v>
      </c>
      <c r="D1328" s="20">
        <v>727.1</v>
      </c>
      <c r="E1328" s="21">
        <f t="shared" si="20"/>
        <v>857.978</v>
      </c>
    </row>
    <row r="1329" spans="1:5" ht="12.75">
      <c r="A1329" s="18">
        <v>1314</v>
      </c>
      <c r="B1329" s="19" t="s">
        <v>1860</v>
      </c>
      <c r="C1329" s="19" t="s">
        <v>4199</v>
      </c>
      <c r="D1329" s="20">
        <v>10.23</v>
      </c>
      <c r="E1329" s="21">
        <f t="shared" si="20"/>
        <v>12.0714</v>
      </c>
    </row>
    <row r="1330" spans="1:5" ht="12.75">
      <c r="A1330" s="18">
        <v>1315</v>
      </c>
      <c r="B1330" s="19" t="s">
        <v>1861</v>
      </c>
      <c r="C1330" s="19" t="s">
        <v>1862</v>
      </c>
      <c r="D1330" s="20">
        <v>101</v>
      </c>
      <c r="E1330" s="21">
        <f t="shared" si="20"/>
        <v>119.17999999999999</v>
      </c>
    </row>
    <row r="1331" spans="1:5" ht="12.75">
      <c r="A1331" s="18">
        <v>1316</v>
      </c>
      <c r="B1331" s="19" t="s">
        <v>1863</v>
      </c>
      <c r="C1331" s="19" t="s">
        <v>4560</v>
      </c>
      <c r="D1331" s="20">
        <v>282.37</v>
      </c>
      <c r="E1331" s="21">
        <f t="shared" si="20"/>
        <v>333.1966</v>
      </c>
    </row>
    <row r="1332" spans="1:5" ht="12.75">
      <c r="A1332" s="18">
        <v>1317</v>
      </c>
      <c r="B1332" s="19" t="s">
        <v>1864</v>
      </c>
      <c r="C1332" s="19" t="s">
        <v>3601</v>
      </c>
      <c r="D1332" s="20">
        <v>5.61</v>
      </c>
      <c r="E1332" s="21">
        <f t="shared" si="20"/>
        <v>6.6198</v>
      </c>
    </row>
    <row r="1333" spans="1:5" ht="12.75">
      <c r="A1333" s="18">
        <v>1318</v>
      </c>
      <c r="B1333" s="19" t="s">
        <v>1865</v>
      </c>
      <c r="C1333" s="19" t="s">
        <v>1866</v>
      </c>
      <c r="D1333" s="20">
        <v>39.82</v>
      </c>
      <c r="E1333" s="21">
        <f t="shared" si="20"/>
        <v>46.9876</v>
      </c>
    </row>
    <row r="1334" spans="1:5" ht="12.75">
      <c r="A1334" s="18">
        <v>1319</v>
      </c>
      <c r="B1334" s="19" t="s">
        <v>1867</v>
      </c>
      <c r="C1334" s="19" t="s">
        <v>1866</v>
      </c>
      <c r="D1334" s="20">
        <v>21.45</v>
      </c>
      <c r="E1334" s="21">
        <f t="shared" si="20"/>
        <v>25.310999999999996</v>
      </c>
    </row>
    <row r="1335" spans="1:5" ht="12.75">
      <c r="A1335" s="18">
        <v>1320</v>
      </c>
      <c r="B1335" s="19" t="s">
        <v>1868</v>
      </c>
      <c r="C1335" s="19" t="s">
        <v>4560</v>
      </c>
      <c r="D1335" s="20">
        <v>41.635</v>
      </c>
      <c r="E1335" s="21">
        <f t="shared" si="20"/>
        <v>49.12929999999999</v>
      </c>
    </row>
    <row r="1336" spans="1:5" ht="12.75">
      <c r="A1336" s="18">
        <v>1321</v>
      </c>
      <c r="B1336" s="19" t="s">
        <v>1869</v>
      </c>
      <c r="C1336" s="19" t="s">
        <v>1870</v>
      </c>
      <c r="D1336" s="20">
        <v>3529.68</v>
      </c>
      <c r="E1336" s="21">
        <f t="shared" si="20"/>
        <v>4165.0224</v>
      </c>
    </row>
    <row r="1337" spans="1:5" ht="12.75">
      <c r="A1337" s="18">
        <v>1322</v>
      </c>
      <c r="B1337" s="19" t="s">
        <v>1871</v>
      </c>
      <c r="C1337" s="19" t="s">
        <v>1872</v>
      </c>
      <c r="D1337" s="20">
        <v>3575.23</v>
      </c>
      <c r="E1337" s="21">
        <f t="shared" si="20"/>
        <v>4218.7714</v>
      </c>
    </row>
    <row r="1338" spans="1:5" ht="12.75">
      <c r="A1338" s="18">
        <v>1323</v>
      </c>
      <c r="B1338" s="19" t="s">
        <v>1873</v>
      </c>
      <c r="C1338" s="19" t="s">
        <v>1718</v>
      </c>
      <c r="D1338" s="20">
        <v>471.3</v>
      </c>
      <c r="E1338" s="21">
        <f t="shared" si="20"/>
        <v>556.134</v>
      </c>
    </row>
    <row r="1339" spans="1:5" ht="12.75">
      <c r="A1339" s="18">
        <v>1324</v>
      </c>
      <c r="B1339" s="19" t="s">
        <v>1874</v>
      </c>
      <c r="C1339" s="19" t="s">
        <v>1875</v>
      </c>
      <c r="D1339" s="20">
        <v>760.96</v>
      </c>
      <c r="E1339" s="21">
        <f t="shared" si="20"/>
        <v>897.9328</v>
      </c>
    </row>
    <row r="1340" spans="1:5" ht="12.75">
      <c r="A1340" s="18">
        <v>1325</v>
      </c>
      <c r="B1340" s="19" t="s">
        <v>1876</v>
      </c>
      <c r="C1340" s="19" t="s">
        <v>1877</v>
      </c>
      <c r="D1340" s="20">
        <v>931.15</v>
      </c>
      <c r="E1340" s="21">
        <f t="shared" si="20"/>
        <v>1098.7569999999998</v>
      </c>
    </row>
    <row r="1341" spans="1:5" ht="12.75">
      <c r="A1341" s="18">
        <v>1326</v>
      </c>
      <c r="B1341" s="19" t="s">
        <v>1878</v>
      </c>
      <c r="C1341" s="19" t="s">
        <v>1879</v>
      </c>
      <c r="D1341" s="20">
        <v>908.36</v>
      </c>
      <c r="E1341" s="21">
        <f t="shared" si="20"/>
        <v>1071.8648</v>
      </c>
    </row>
    <row r="1342" spans="1:5" ht="12.75">
      <c r="A1342" s="18">
        <v>1327</v>
      </c>
      <c r="B1342" s="19" t="s">
        <v>1880</v>
      </c>
      <c r="C1342" s="19" t="s">
        <v>4692</v>
      </c>
      <c r="D1342" s="20">
        <v>1022.34</v>
      </c>
      <c r="E1342" s="21">
        <f t="shared" si="20"/>
        <v>1206.3612</v>
      </c>
    </row>
    <row r="1343" spans="1:5" ht="12.75">
      <c r="A1343" s="18">
        <v>1328</v>
      </c>
      <c r="B1343" s="19" t="s">
        <v>1881</v>
      </c>
      <c r="C1343" s="19" t="s">
        <v>1879</v>
      </c>
      <c r="D1343" s="20">
        <v>468.6</v>
      </c>
      <c r="E1343" s="21">
        <f t="shared" si="20"/>
        <v>552.948</v>
      </c>
    </row>
    <row r="1344" spans="1:5" ht="12.75">
      <c r="A1344" s="18">
        <v>1329</v>
      </c>
      <c r="B1344" s="19" t="s">
        <v>1882</v>
      </c>
      <c r="C1344" s="19" t="s">
        <v>1883</v>
      </c>
      <c r="D1344" s="20">
        <v>246.07</v>
      </c>
      <c r="E1344" s="21">
        <f t="shared" si="20"/>
        <v>290.3626</v>
      </c>
    </row>
    <row r="1345" spans="1:5" ht="12.75">
      <c r="A1345" s="18">
        <v>1330</v>
      </c>
      <c r="B1345" s="19" t="s">
        <v>1884</v>
      </c>
      <c r="C1345" s="19" t="s">
        <v>4179</v>
      </c>
      <c r="D1345" s="20">
        <v>237.05</v>
      </c>
      <c r="E1345" s="21">
        <f t="shared" si="20"/>
        <v>279.719</v>
      </c>
    </row>
    <row r="1346" spans="1:5" ht="12.75">
      <c r="A1346" s="18">
        <v>1331</v>
      </c>
      <c r="B1346" s="19" t="s">
        <v>1885</v>
      </c>
      <c r="C1346" s="19" t="s">
        <v>4501</v>
      </c>
      <c r="D1346" s="20">
        <v>237.05</v>
      </c>
      <c r="E1346" s="21">
        <f t="shared" si="20"/>
        <v>279.719</v>
      </c>
    </row>
    <row r="1347" spans="1:5" ht="12.75">
      <c r="A1347" s="18">
        <v>1332</v>
      </c>
      <c r="B1347" s="19" t="s">
        <v>1886</v>
      </c>
      <c r="C1347" s="19" t="s">
        <v>1887</v>
      </c>
      <c r="D1347" s="20">
        <v>42.24</v>
      </c>
      <c r="E1347" s="21">
        <f t="shared" si="20"/>
        <v>49.8432</v>
      </c>
    </row>
    <row r="1348" spans="1:5" ht="12.75">
      <c r="A1348" s="18">
        <v>1333</v>
      </c>
      <c r="B1348" s="19" t="s">
        <v>1888</v>
      </c>
      <c r="C1348" s="19" t="s">
        <v>4134</v>
      </c>
      <c r="D1348" s="20">
        <v>16.8</v>
      </c>
      <c r="E1348" s="21">
        <f t="shared" si="20"/>
        <v>19.823999999999998</v>
      </c>
    </row>
    <row r="1349" spans="1:5" ht="12.75">
      <c r="A1349" s="18">
        <v>1334</v>
      </c>
      <c r="B1349" s="19" t="s">
        <v>1889</v>
      </c>
      <c r="C1349" s="19" t="s">
        <v>4134</v>
      </c>
      <c r="D1349" s="20">
        <v>36.41</v>
      </c>
      <c r="E1349" s="21">
        <f t="shared" si="20"/>
        <v>42.96379999999999</v>
      </c>
    </row>
    <row r="1350" spans="1:5" ht="12.75">
      <c r="A1350" s="18">
        <v>1335</v>
      </c>
      <c r="B1350" s="19" t="s">
        <v>1890</v>
      </c>
      <c r="C1350" s="19" t="s">
        <v>1891</v>
      </c>
      <c r="D1350" s="20">
        <v>295.24</v>
      </c>
      <c r="E1350" s="21">
        <f t="shared" si="20"/>
        <v>348.3832</v>
      </c>
    </row>
    <row r="1351" spans="1:5" ht="12.75">
      <c r="A1351" s="18">
        <v>1336</v>
      </c>
      <c r="B1351" s="19" t="s">
        <v>1892</v>
      </c>
      <c r="C1351" s="19" t="s">
        <v>1893</v>
      </c>
      <c r="D1351" s="20">
        <v>877.97</v>
      </c>
      <c r="E1351" s="21">
        <f t="shared" si="20"/>
        <v>1036.0046</v>
      </c>
    </row>
    <row r="1352" spans="1:5" ht="12.75">
      <c r="A1352" s="18">
        <v>1337</v>
      </c>
      <c r="B1352" s="19" t="s">
        <v>1894</v>
      </c>
      <c r="C1352" s="19" t="s">
        <v>1572</v>
      </c>
      <c r="D1352" s="20">
        <v>900.63</v>
      </c>
      <c r="E1352" s="21">
        <f t="shared" si="20"/>
        <v>1062.7433999999998</v>
      </c>
    </row>
    <row r="1353" spans="1:5" ht="12.75">
      <c r="A1353" s="18">
        <v>1338</v>
      </c>
      <c r="B1353" s="19" t="s">
        <v>1895</v>
      </c>
      <c r="C1353" s="19" t="s">
        <v>1572</v>
      </c>
      <c r="D1353" s="20">
        <v>358.93</v>
      </c>
      <c r="E1353" s="21">
        <f t="shared" si="20"/>
        <v>423.5374</v>
      </c>
    </row>
    <row r="1354" spans="1:5" ht="12.75">
      <c r="A1354" s="18">
        <v>1339</v>
      </c>
      <c r="B1354" s="19" t="s">
        <v>1896</v>
      </c>
      <c r="C1354" s="19" t="s">
        <v>1897</v>
      </c>
      <c r="D1354" s="20">
        <v>901.56</v>
      </c>
      <c r="E1354" s="21">
        <f t="shared" si="20"/>
        <v>1063.8408</v>
      </c>
    </row>
    <row r="1355" spans="1:5" ht="12.75">
      <c r="A1355" s="18">
        <v>1340</v>
      </c>
      <c r="B1355" s="19" t="s">
        <v>1898</v>
      </c>
      <c r="C1355" s="19" t="s">
        <v>4692</v>
      </c>
      <c r="D1355" s="20">
        <v>883.84</v>
      </c>
      <c r="E1355" s="21">
        <f t="shared" si="20"/>
        <v>1042.9312</v>
      </c>
    </row>
    <row r="1356" spans="1:5" ht="12.75">
      <c r="A1356" s="18">
        <v>1341</v>
      </c>
      <c r="B1356" s="19" t="s">
        <v>1899</v>
      </c>
      <c r="C1356" s="19" t="s">
        <v>1900</v>
      </c>
      <c r="D1356" s="20">
        <v>884.15</v>
      </c>
      <c r="E1356" s="21">
        <f t="shared" si="20"/>
        <v>1043.297</v>
      </c>
    </row>
    <row r="1357" spans="1:5" ht="12.75">
      <c r="A1357" s="18">
        <v>1342</v>
      </c>
      <c r="B1357" s="19" t="s">
        <v>1901</v>
      </c>
      <c r="C1357" s="19" t="s">
        <v>4692</v>
      </c>
      <c r="D1357" s="20">
        <v>946</v>
      </c>
      <c r="E1357" s="21">
        <f t="shared" si="20"/>
        <v>1116.28</v>
      </c>
    </row>
    <row r="1358" spans="1:5" ht="12.75">
      <c r="A1358" s="18">
        <v>1343</v>
      </c>
      <c r="B1358" s="19" t="s">
        <v>1902</v>
      </c>
      <c r="C1358" s="19" t="s">
        <v>4711</v>
      </c>
      <c r="D1358" s="20">
        <v>475.2</v>
      </c>
      <c r="E1358" s="21">
        <f t="shared" si="20"/>
        <v>560.736</v>
      </c>
    </row>
    <row r="1359" spans="1:5" ht="12.75">
      <c r="A1359" s="18">
        <v>1344</v>
      </c>
      <c r="B1359" s="19" t="s">
        <v>1903</v>
      </c>
      <c r="C1359" s="19" t="s">
        <v>3599</v>
      </c>
      <c r="D1359" s="20">
        <v>347.99</v>
      </c>
      <c r="E1359" s="21">
        <f t="shared" si="20"/>
        <v>410.6282</v>
      </c>
    </row>
    <row r="1360" spans="1:5" ht="12.75">
      <c r="A1360" s="18">
        <v>1345</v>
      </c>
      <c r="B1360" s="19" t="s">
        <v>1904</v>
      </c>
      <c r="C1360" s="19" t="s">
        <v>1905</v>
      </c>
      <c r="D1360" s="20">
        <v>38.39</v>
      </c>
      <c r="E1360" s="21">
        <f t="shared" si="20"/>
        <v>45.3002</v>
      </c>
    </row>
    <row r="1361" spans="1:5" ht="12.75">
      <c r="A1361" s="18">
        <v>1346</v>
      </c>
      <c r="B1361" s="19" t="s">
        <v>1906</v>
      </c>
      <c r="C1361" s="19" t="s">
        <v>1907</v>
      </c>
      <c r="D1361" s="20">
        <v>12.1</v>
      </c>
      <c r="E1361" s="21">
        <f aca="true" t="shared" si="21" ref="E1361:E1424">D1361*1.18</f>
        <v>14.277999999999999</v>
      </c>
    </row>
    <row r="1362" spans="1:5" ht="12.75">
      <c r="A1362" s="18">
        <v>1347</v>
      </c>
      <c r="B1362" s="19" t="s">
        <v>1908</v>
      </c>
      <c r="C1362" s="19" t="s">
        <v>3353</v>
      </c>
      <c r="D1362" s="20">
        <v>1.6</v>
      </c>
      <c r="E1362" s="21">
        <f t="shared" si="21"/>
        <v>1.888</v>
      </c>
    </row>
    <row r="1363" spans="1:5" ht="12.75">
      <c r="A1363" s="18">
        <v>1348</v>
      </c>
      <c r="B1363" s="19" t="s">
        <v>1909</v>
      </c>
      <c r="C1363" s="19" t="s">
        <v>4242</v>
      </c>
      <c r="D1363" s="20">
        <v>6.93</v>
      </c>
      <c r="E1363" s="21">
        <f t="shared" si="21"/>
        <v>8.177399999999999</v>
      </c>
    </row>
    <row r="1364" spans="1:5" ht="12.75">
      <c r="A1364" s="18">
        <v>1349</v>
      </c>
      <c r="B1364" s="19" t="s">
        <v>1910</v>
      </c>
      <c r="C1364" s="19" t="s">
        <v>3623</v>
      </c>
      <c r="D1364" s="20">
        <v>3.19</v>
      </c>
      <c r="E1364" s="21">
        <f t="shared" si="21"/>
        <v>3.7641999999999998</v>
      </c>
    </row>
    <row r="1365" spans="1:5" ht="12.75">
      <c r="A1365" s="18">
        <v>1350</v>
      </c>
      <c r="B1365" s="19" t="s">
        <v>1911</v>
      </c>
      <c r="C1365" s="19" t="s">
        <v>1875</v>
      </c>
      <c r="D1365" s="20">
        <v>846.23</v>
      </c>
      <c r="E1365" s="21">
        <f t="shared" si="21"/>
        <v>998.5514</v>
      </c>
    </row>
    <row r="1366" spans="1:5" ht="12.75">
      <c r="A1366" s="18">
        <v>1351</v>
      </c>
      <c r="B1366" s="19" t="s">
        <v>1912</v>
      </c>
      <c r="C1366" s="19" t="s">
        <v>1875</v>
      </c>
      <c r="D1366" s="20">
        <v>845.02</v>
      </c>
      <c r="E1366" s="21">
        <f t="shared" si="21"/>
        <v>997.1235999999999</v>
      </c>
    </row>
    <row r="1367" spans="1:5" ht="12.75">
      <c r="A1367" s="18">
        <v>1352</v>
      </c>
      <c r="B1367" s="19" t="s">
        <v>1913</v>
      </c>
      <c r="C1367" s="19" t="s">
        <v>4505</v>
      </c>
      <c r="D1367" s="20">
        <v>1758.57</v>
      </c>
      <c r="E1367" s="21">
        <f t="shared" si="21"/>
        <v>2075.1126</v>
      </c>
    </row>
    <row r="1368" spans="1:5" ht="12.75">
      <c r="A1368" s="18">
        <v>1353</v>
      </c>
      <c r="B1368" s="19" t="s">
        <v>1914</v>
      </c>
      <c r="C1368" s="19" t="s">
        <v>3633</v>
      </c>
      <c r="D1368" s="20">
        <v>5.83</v>
      </c>
      <c r="E1368" s="21">
        <f t="shared" si="21"/>
        <v>6.8793999999999995</v>
      </c>
    </row>
    <row r="1369" spans="1:5" ht="12.75">
      <c r="A1369" s="18">
        <v>1354</v>
      </c>
      <c r="B1369" s="19" t="s">
        <v>1915</v>
      </c>
      <c r="C1369" s="19" t="s">
        <v>1916</v>
      </c>
      <c r="D1369" s="20">
        <v>6555.318</v>
      </c>
      <c r="E1369" s="21">
        <f t="shared" si="21"/>
        <v>7735.27524</v>
      </c>
    </row>
    <row r="1370" spans="1:5" ht="12.75">
      <c r="A1370" s="18">
        <v>1355</v>
      </c>
      <c r="B1370" s="19" t="s">
        <v>1917</v>
      </c>
      <c r="C1370" s="19" t="s">
        <v>1918</v>
      </c>
      <c r="D1370" s="20">
        <v>2330.02</v>
      </c>
      <c r="E1370" s="21">
        <f t="shared" si="21"/>
        <v>2749.4235999999996</v>
      </c>
    </row>
    <row r="1371" spans="1:5" ht="12.75">
      <c r="A1371" s="18">
        <v>1356</v>
      </c>
      <c r="B1371" s="19" t="s">
        <v>1919</v>
      </c>
      <c r="C1371" s="19" t="s">
        <v>1920</v>
      </c>
      <c r="D1371" s="20">
        <v>3194.3549999999996</v>
      </c>
      <c r="E1371" s="21">
        <f t="shared" si="21"/>
        <v>3769.3388999999993</v>
      </c>
    </row>
    <row r="1372" spans="1:5" ht="12.75">
      <c r="A1372" s="18">
        <v>1357</v>
      </c>
      <c r="B1372" s="19" t="s">
        <v>1921</v>
      </c>
      <c r="C1372" s="19" t="s">
        <v>1922</v>
      </c>
      <c r="D1372" s="20">
        <v>6.226000000000001</v>
      </c>
      <c r="E1372" s="21">
        <f t="shared" si="21"/>
        <v>7.346680000000001</v>
      </c>
    </row>
    <row r="1373" spans="1:5" ht="12.75">
      <c r="A1373" s="18">
        <v>1358</v>
      </c>
      <c r="B1373" s="19" t="s">
        <v>1923</v>
      </c>
      <c r="C1373" s="19" t="s">
        <v>1924</v>
      </c>
      <c r="D1373" s="20">
        <v>32.01</v>
      </c>
      <c r="E1373" s="21">
        <f t="shared" si="21"/>
        <v>37.7718</v>
      </c>
    </row>
    <row r="1374" spans="1:5" ht="12.75">
      <c r="A1374" s="18">
        <v>1359</v>
      </c>
      <c r="B1374" s="19" t="s">
        <v>1925</v>
      </c>
      <c r="C1374" s="19" t="s">
        <v>4277</v>
      </c>
      <c r="D1374" s="20">
        <v>132.22</v>
      </c>
      <c r="E1374" s="21">
        <f t="shared" si="21"/>
        <v>156.0196</v>
      </c>
    </row>
    <row r="1375" spans="1:5" ht="12.75">
      <c r="A1375" s="18">
        <v>1360</v>
      </c>
      <c r="B1375" s="19" t="s">
        <v>1926</v>
      </c>
      <c r="C1375" s="19" t="s">
        <v>1927</v>
      </c>
      <c r="D1375" s="20">
        <v>168.19</v>
      </c>
      <c r="E1375" s="21">
        <f t="shared" si="21"/>
        <v>198.46419999999998</v>
      </c>
    </row>
    <row r="1376" spans="1:5" ht="12.75">
      <c r="A1376" s="18">
        <v>1361</v>
      </c>
      <c r="B1376" s="19" t="s">
        <v>1928</v>
      </c>
      <c r="C1376" s="19" t="s">
        <v>1927</v>
      </c>
      <c r="D1376" s="20">
        <v>112.75</v>
      </c>
      <c r="E1376" s="21">
        <f t="shared" si="21"/>
        <v>133.045</v>
      </c>
    </row>
    <row r="1377" spans="1:5" ht="12.75">
      <c r="A1377" s="18">
        <v>1362</v>
      </c>
      <c r="B1377" s="19" t="s">
        <v>1929</v>
      </c>
      <c r="C1377" s="19" t="s">
        <v>1930</v>
      </c>
      <c r="D1377" s="20">
        <v>1004.77</v>
      </c>
      <c r="E1377" s="21">
        <f t="shared" si="21"/>
        <v>1185.6286</v>
      </c>
    </row>
    <row r="1378" spans="1:5" ht="12.75">
      <c r="A1378" s="18">
        <v>1363</v>
      </c>
      <c r="B1378" s="19" t="s">
        <v>1931</v>
      </c>
      <c r="C1378" s="19" t="s">
        <v>1932</v>
      </c>
      <c r="D1378" s="20">
        <v>54.01</v>
      </c>
      <c r="E1378" s="21">
        <f t="shared" si="21"/>
        <v>63.73179999999999</v>
      </c>
    </row>
    <row r="1379" spans="1:5" ht="12.75">
      <c r="A1379" s="18">
        <v>1364</v>
      </c>
      <c r="B1379" s="19" t="s">
        <v>1933</v>
      </c>
      <c r="C1379" s="19" t="s">
        <v>4202</v>
      </c>
      <c r="D1379" s="20">
        <v>7.37</v>
      </c>
      <c r="E1379" s="21">
        <f t="shared" si="21"/>
        <v>8.6966</v>
      </c>
    </row>
    <row r="1380" spans="1:5" ht="12.75">
      <c r="A1380" s="18">
        <v>1365</v>
      </c>
      <c r="B1380" s="19" t="s">
        <v>1934</v>
      </c>
      <c r="C1380" s="19" t="s">
        <v>1935</v>
      </c>
      <c r="D1380" s="20">
        <v>64.99</v>
      </c>
      <c r="E1380" s="21">
        <f t="shared" si="21"/>
        <v>76.6882</v>
      </c>
    </row>
    <row r="1381" spans="1:5" ht="12.75">
      <c r="A1381" s="18">
        <v>1366</v>
      </c>
      <c r="B1381" s="19" t="s">
        <v>1936</v>
      </c>
      <c r="C1381" s="19" t="s">
        <v>3864</v>
      </c>
      <c r="D1381" s="20">
        <v>86.68</v>
      </c>
      <c r="E1381" s="21">
        <f t="shared" si="21"/>
        <v>102.28240000000001</v>
      </c>
    </row>
    <row r="1382" spans="1:5" ht="12.75">
      <c r="A1382" s="18">
        <v>1367</v>
      </c>
      <c r="B1382" s="19" t="s">
        <v>1937</v>
      </c>
      <c r="C1382" s="19" t="s">
        <v>1938</v>
      </c>
      <c r="D1382" s="20">
        <v>191.4</v>
      </c>
      <c r="E1382" s="21">
        <f t="shared" si="21"/>
        <v>225.852</v>
      </c>
    </row>
    <row r="1383" spans="1:5" ht="12.75">
      <c r="A1383" s="18">
        <v>1368</v>
      </c>
      <c r="B1383" s="19" t="s">
        <v>1939</v>
      </c>
      <c r="C1383" s="19" t="s">
        <v>1940</v>
      </c>
      <c r="D1383" s="20">
        <v>365.86</v>
      </c>
      <c r="E1383" s="21">
        <f t="shared" si="21"/>
        <v>431.71479999999997</v>
      </c>
    </row>
    <row r="1384" spans="1:5" ht="12.75">
      <c r="A1384" s="18">
        <v>1369</v>
      </c>
      <c r="B1384" s="19" t="s">
        <v>1941</v>
      </c>
      <c r="C1384" s="19" t="s">
        <v>1942</v>
      </c>
      <c r="D1384" s="20">
        <v>414.59</v>
      </c>
      <c r="E1384" s="21">
        <f t="shared" si="21"/>
        <v>489.21619999999996</v>
      </c>
    </row>
    <row r="1385" spans="1:5" ht="12.75">
      <c r="A1385" s="18">
        <v>1370</v>
      </c>
      <c r="B1385" s="19" t="s">
        <v>1943</v>
      </c>
      <c r="C1385" s="19" t="s">
        <v>1944</v>
      </c>
      <c r="D1385" s="20">
        <v>416.57</v>
      </c>
      <c r="E1385" s="21">
        <f t="shared" si="21"/>
        <v>491.5526</v>
      </c>
    </row>
    <row r="1386" spans="1:5" ht="12.75">
      <c r="A1386" s="18">
        <v>1371</v>
      </c>
      <c r="B1386" s="19" t="s">
        <v>1945</v>
      </c>
      <c r="C1386" s="19" t="s">
        <v>1946</v>
      </c>
      <c r="D1386" s="20">
        <v>378.7</v>
      </c>
      <c r="E1386" s="21">
        <f t="shared" si="21"/>
        <v>446.866</v>
      </c>
    </row>
    <row r="1387" spans="1:5" ht="12.75">
      <c r="A1387" s="18">
        <v>1372</v>
      </c>
      <c r="B1387" s="19" t="s">
        <v>1947</v>
      </c>
      <c r="C1387" s="19" t="s">
        <v>1948</v>
      </c>
      <c r="D1387" s="20">
        <v>824.67</v>
      </c>
      <c r="E1387" s="21">
        <f t="shared" si="21"/>
        <v>973.1105999999999</v>
      </c>
    </row>
    <row r="1388" spans="1:5" ht="12.75">
      <c r="A1388" s="18">
        <v>1373</v>
      </c>
      <c r="B1388" s="19" t="s">
        <v>1949</v>
      </c>
      <c r="C1388" s="19" t="s">
        <v>1950</v>
      </c>
      <c r="D1388" s="20">
        <v>141.13</v>
      </c>
      <c r="E1388" s="21">
        <f t="shared" si="21"/>
        <v>166.53339999999997</v>
      </c>
    </row>
    <row r="1389" spans="1:5" ht="12.75">
      <c r="A1389" s="18">
        <v>1374</v>
      </c>
      <c r="B1389" s="19" t="s">
        <v>1951</v>
      </c>
      <c r="C1389" s="19" t="s">
        <v>1952</v>
      </c>
      <c r="D1389" s="20">
        <v>127</v>
      </c>
      <c r="E1389" s="21">
        <f t="shared" si="21"/>
        <v>149.85999999999999</v>
      </c>
    </row>
    <row r="1390" spans="1:5" ht="12.75">
      <c r="A1390" s="18">
        <v>1375</v>
      </c>
      <c r="B1390" s="19" t="s">
        <v>1953</v>
      </c>
      <c r="C1390" s="19" t="s">
        <v>1954</v>
      </c>
      <c r="D1390" s="20">
        <v>421.19</v>
      </c>
      <c r="E1390" s="21">
        <f t="shared" si="21"/>
        <v>497.00419999999997</v>
      </c>
    </row>
    <row r="1391" spans="1:5" ht="12.75">
      <c r="A1391" s="18">
        <v>1376</v>
      </c>
      <c r="B1391" s="19" t="s">
        <v>1955</v>
      </c>
      <c r="C1391" s="19" t="s">
        <v>1935</v>
      </c>
      <c r="D1391" s="20">
        <v>135.333</v>
      </c>
      <c r="E1391" s="21">
        <f t="shared" si="21"/>
        <v>159.69294</v>
      </c>
    </row>
    <row r="1392" spans="1:5" ht="12.75">
      <c r="A1392" s="18">
        <v>1377</v>
      </c>
      <c r="B1392" s="19" t="s">
        <v>1956</v>
      </c>
      <c r="C1392" s="19" t="s">
        <v>1957</v>
      </c>
      <c r="D1392" s="20">
        <v>824.67</v>
      </c>
      <c r="E1392" s="21">
        <f t="shared" si="21"/>
        <v>973.1105999999999</v>
      </c>
    </row>
    <row r="1393" spans="1:5" ht="12.75">
      <c r="A1393" s="18">
        <v>1378</v>
      </c>
      <c r="B1393" s="19" t="s">
        <v>1958</v>
      </c>
      <c r="C1393" s="19" t="s">
        <v>4572</v>
      </c>
      <c r="D1393" s="20">
        <v>102.443</v>
      </c>
      <c r="E1393" s="21">
        <f t="shared" si="21"/>
        <v>120.88273999999998</v>
      </c>
    </row>
    <row r="1394" spans="1:5" ht="12.75">
      <c r="A1394" s="18">
        <v>1379</v>
      </c>
      <c r="B1394" s="19" t="s">
        <v>1959</v>
      </c>
      <c r="C1394" s="19" t="s">
        <v>1960</v>
      </c>
      <c r="D1394" s="20">
        <v>89.43</v>
      </c>
      <c r="E1394" s="21">
        <f t="shared" si="21"/>
        <v>105.5274</v>
      </c>
    </row>
    <row r="1395" spans="1:5" ht="12.75">
      <c r="A1395" s="18">
        <v>1380</v>
      </c>
      <c r="B1395" s="19" t="s">
        <v>1961</v>
      </c>
      <c r="C1395" s="19" t="s">
        <v>4589</v>
      </c>
      <c r="D1395" s="20">
        <v>130.48200000000003</v>
      </c>
      <c r="E1395" s="21">
        <f t="shared" si="21"/>
        <v>153.96876000000003</v>
      </c>
    </row>
    <row r="1396" spans="1:5" ht="12.75">
      <c r="A1396" s="18">
        <v>1381</v>
      </c>
      <c r="B1396" s="19" t="s">
        <v>1962</v>
      </c>
      <c r="C1396" s="19" t="s">
        <v>1963</v>
      </c>
      <c r="D1396" s="20">
        <v>110.6</v>
      </c>
      <c r="E1396" s="21">
        <f t="shared" si="21"/>
        <v>130.50799999999998</v>
      </c>
    </row>
    <row r="1397" spans="1:5" ht="12.75">
      <c r="A1397" s="18">
        <v>1382</v>
      </c>
      <c r="B1397" s="19" t="s">
        <v>1964</v>
      </c>
      <c r="C1397" s="19" t="s">
        <v>4566</v>
      </c>
      <c r="D1397" s="20">
        <v>414.48</v>
      </c>
      <c r="E1397" s="21">
        <f t="shared" si="21"/>
        <v>489.08639999999997</v>
      </c>
    </row>
    <row r="1398" spans="1:5" ht="12.75">
      <c r="A1398" s="18">
        <v>1383</v>
      </c>
      <c r="B1398" s="19" t="s">
        <v>1965</v>
      </c>
      <c r="C1398" s="19" t="s">
        <v>1966</v>
      </c>
      <c r="D1398" s="20">
        <v>280.72</v>
      </c>
      <c r="E1398" s="21">
        <f t="shared" si="21"/>
        <v>331.2496</v>
      </c>
    </row>
    <row r="1399" spans="1:5" ht="12.75">
      <c r="A1399" s="18">
        <v>1384</v>
      </c>
      <c r="B1399" s="19" t="s">
        <v>1967</v>
      </c>
      <c r="C1399" s="19" t="s">
        <v>1968</v>
      </c>
      <c r="D1399" s="20">
        <v>152.24</v>
      </c>
      <c r="E1399" s="21">
        <f t="shared" si="21"/>
        <v>179.6432</v>
      </c>
    </row>
    <row r="1400" spans="1:5" ht="12.75">
      <c r="A1400" s="18">
        <v>1385</v>
      </c>
      <c r="B1400" s="19" t="s">
        <v>1969</v>
      </c>
      <c r="C1400" s="19" t="s">
        <v>1970</v>
      </c>
      <c r="D1400" s="20">
        <v>280.28</v>
      </c>
      <c r="E1400" s="21">
        <f t="shared" si="21"/>
        <v>330.7304</v>
      </c>
    </row>
    <row r="1401" spans="1:5" ht="12.75">
      <c r="A1401" s="18">
        <v>1386</v>
      </c>
      <c r="B1401" s="19" t="s">
        <v>1971</v>
      </c>
      <c r="C1401" s="19" t="s">
        <v>4688</v>
      </c>
      <c r="D1401" s="20">
        <v>182.27</v>
      </c>
      <c r="E1401" s="21">
        <f t="shared" si="21"/>
        <v>215.0786</v>
      </c>
    </row>
    <row r="1402" spans="1:5" ht="12.75">
      <c r="A1402" s="18">
        <v>1387</v>
      </c>
      <c r="B1402" s="19" t="s">
        <v>1972</v>
      </c>
      <c r="C1402" s="19" t="s">
        <v>4566</v>
      </c>
      <c r="D1402" s="20">
        <v>74.58</v>
      </c>
      <c r="E1402" s="21">
        <f t="shared" si="21"/>
        <v>88.00439999999999</v>
      </c>
    </row>
    <row r="1403" spans="1:5" ht="12.75">
      <c r="A1403" s="18">
        <v>1388</v>
      </c>
      <c r="B1403" s="19" t="s">
        <v>1973</v>
      </c>
      <c r="C1403" s="19" t="s">
        <v>1960</v>
      </c>
      <c r="D1403" s="20">
        <v>142.67</v>
      </c>
      <c r="E1403" s="21">
        <f t="shared" si="21"/>
        <v>168.3506</v>
      </c>
    </row>
    <row r="1404" spans="1:5" ht="12.75">
      <c r="A1404" s="18">
        <v>1389</v>
      </c>
      <c r="B1404" s="19" t="s">
        <v>1974</v>
      </c>
      <c r="C1404" s="19" t="s">
        <v>1975</v>
      </c>
      <c r="D1404" s="20">
        <v>398.86</v>
      </c>
      <c r="E1404" s="21">
        <f t="shared" si="21"/>
        <v>470.65479999999997</v>
      </c>
    </row>
    <row r="1405" spans="1:5" ht="12.75">
      <c r="A1405" s="18">
        <v>1390</v>
      </c>
      <c r="B1405" s="19" t="s">
        <v>1976</v>
      </c>
      <c r="C1405" s="19" t="s">
        <v>1977</v>
      </c>
      <c r="D1405" s="20">
        <v>248.16</v>
      </c>
      <c r="E1405" s="21">
        <f t="shared" si="21"/>
        <v>292.8288</v>
      </c>
    </row>
    <row r="1406" spans="1:5" ht="12.75">
      <c r="A1406" s="18">
        <v>1391</v>
      </c>
      <c r="B1406" s="19" t="s">
        <v>1978</v>
      </c>
      <c r="C1406" s="19" t="s">
        <v>1938</v>
      </c>
      <c r="D1406" s="20">
        <v>828.3</v>
      </c>
      <c r="E1406" s="21">
        <f t="shared" si="21"/>
        <v>977.3939999999999</v>
      </c>
    </row>
    <row r="1407" spans="1:5" ht="12.75">
      <c r="A1407" s="18">
        <v>1392</v>
      </c>
      <c r="B1407" s="19" t="s">
        <v>1979</v>
      </c>
      <c r="C1407" s="19" t="s">
        <v>1977</v>
      </c>
      <c r="D1407" s="20">
        <v>380.38</v>
      </c>
      <c r="E1407" s="21">
        <f t="shared" si="21"/>
        <v>448.84839999999997</v>
      </c>
    </row>
    <row r="1408" spans="1:5" ht="12.75">
      <c r="A1408" s="18">
        <v>1393</v>
      </c>
      <c r="B1408" s="19" t="s">
        <v>1980</v>
      </c>
      <c r="C1408" s="19" t="s">
        <v>1948</v>
      </c>
      <c r="D1408" s="20">
        <v>417.34</v>
      </c>
      <c r="E1408" s="21">
        <f t="shared" si="21"/>
        <v>492.46119999999996</v>
      </c>
    </row>
    <row r="1409" spans="1:5" ht="12.75">
      <c r="A1409" s="18">
        <v>1394</v>
      </c>
      <c r="B1409" s="19" t="s">
        <v>1981</v>
      </c>
      <c r="C1409" s="19" t="s">
        <v>1948</v>
      </c>
      <c r="D1409" s="20">
        <v>174.68</v>
      </c>
      <c r="E1409" s="21">
        <f t="shared" si="21"/>
        <v>206.1224</v>
      </c>
    </row>
    <row r="1410" spans="1:5" ht="12.75">
      <c r="A1410" s="18">
        <v>1395</v>
      </c>
      <c r="B1410" s="19" t="s">
        <v>1982</v>
      </c>
      <c r="C1410" s="19" t="s">
        <v>1983</v>
      </c>
      <c r="D1410" s="20">
        <v>274.56</v>
      </c>
      <c r="E1410" s="21">
        <f t="shared" si="21"/>
        <v>323.9808</v>
      </c>
    </row>
    <row r="1411" spans="1:5" ht="12.75">
      <c r="A1411" s="18">
        <v>1396</v>
      </c>
      <c r="B1411" s="19" t="s">
        <v>1984</v>
      </c>
      <c r="C1411" s="19" t="s">
        <v>1985</v>
      </c>
      <c r="D1411" s="20">
        <v>134.09</v>
      </c>
      <c r="E1411" s="21">
        <f t="shared" si="21"/>
        <v>158.2262</v>
      </c>
    </row>
    <row r="1412" spans="1:5" ht="12.75">
      <c r="A1412" s="18">
        <v>1397</v>
      </c>
      <c r="B1412" s="19" t="s">
        <v>1986</v>
      </c>
      <c r="C1412" s="19" t="s">
        <v>1987</v>
      </c>
      <c r="D1412" s="20">
        <v>418</v>
      </c>
      <c r="E1412" s="21">
        <f t="shared" si="21"/>
        <v>493.23999999999995</v>
      </c>
    </row>
    <row r="1413" spans="1:5" ht="12.75">
      <c r="A1413" s="18">
        <v>1398</v>
      </c>
      <c r="B1413" s="19" t="s">
        <v>1988</v>
      </c>
      <c r="C1413" s="19" t="s">
        <v>1989</v>
      </c>
      <c r="D1413" s="20">
        <v>316</v>
      </c>
      <c r="E1413" s="21">
        <f t="shared" si="21"/>
        <v>372.88</v>
      </c>
    </row>
    <row r="1414" spans="1:5" ht="12.75">
      <c r="A1414" s="18">
        <v>1399</v>
      </c>
      <c r="B1414" s="19" t="s">
        <v>1990</v>
      </c>
      <c r="C1414" s="19" t="s">
        <v>1991</v>
      </c>
      <c r="D1414" s="20">
        <v>123.2</v>
      </c>
      <c r="E1414" s="21">
        <f t="shared" si="21"/>
        <v>145.376</v>
      </c>
    </row>
    <row r="1415" spans="1:5" ht="12.75">
      <c r="A1415" s="18">
        <v>1400</v>
      </c>
      <c r="B1415" s="19" t="s">
        <v>1992</v>
      </c>
      <c r="C1415" s="19" t="s">
        <v>1950</v>
      </c>
      <c r="D1415" s="20">
        <v>127.82</v>
      </c>
      <c r="E1415" s="21">
        <f t="shared" si="21"/>
        <v>150.8276</v>
      </c>
    </row>
    <row r="1416" spans="1:5" ht="12.75">
      <c r="A1416" s="18">
        <v>1401</v>
      </c>
      <c r="B1416" s="19" t="s">
        <v>1993</v>
      </c>
      <c r="C1416" s="19" t="s">
        <v>1994</v>
      </c>
      <c r="D1416" s="20">
        <v>4991.91</v>
      </c>
      <c r="E1416" s="21">
        <f t="shared" si="21"/>
        <v>5890.453799999999</v>
      </c>
    </row>
    <row r="1417" spans="1:5" ht="12.75">
      <c r="A1417" s="18">
        <v>1402</v>
      </c>
      <c r="B1417" s="19" t="s">
        <v>1995</v>
      </c>
      <c r="C1417" s="19" t="s">
        <v>1996</v>
      </c>
      <c r="D1417" s="20">
        <v>1112.76</v>
      </c>
      <c r="E1417" s="21">
        <f t="shared" si="21"/>
        <v>1313.0567999999998</v>
      </c>
    </row>
    <row r="1418" spans="1:5" ht="12.75">
      <c r="A1418" s="18">
        <v>1403</v>
      </c>
      <c r="B1418" s="19" t="s">
        <v>1997</v>
      </c>
      <c r="C1418" s="19" t="s">
        <v>1998</v>
      </c>
      <c r="D1418" s="20">
        <v>981.59</v>
      </c>
      <c r="E1418" s="21">
        <f t="shared" si="21"/>
        <v>1158.2762</v>
      </c>
    </row>
    <row r="1419" spans="1:5" ht="12.75">
      <c r="A1419" s="18">
        <v>1404</v>
      </c>
      <c r="B1419" s="19" t="s">
        <v>1999</v>
      </c>
      <c r="C1419" s="19" t="s">
        <v>2000</v>
      </c>
      <c r="D1419" s="20">
        <v>17.71</v>
      </c>
      <c r="E1419" s="21">
        <f t="shared" si="21"/>
        <v>20.8978</v>
      </c>
    </row>
    <row r="1420" spans="1:5" ht="12.75">
      <c r="A1420" s="18">
        <v>1405</v>
      </c>
      <c r="B1420" s="19" t="s">
        <v>2001</v>
      </c>
      <c r="C1420" s="19" t="s">
        <v>4721</v>
      </c>
      <c r="D1420" s="20">
        <v>189.75</v>
      </c>
      <c r="E1420" s="21">
        <f t="shared" si="21"/>
        <v>223.905</v>
      </c>
    </row>
    <row r="1421" spans="1:5" ht="12.75">
      <c r="A1421" s="18">
        <v>1406</v>
      </c>
      <c r="B1421" s="19" t="s">
        <v>2002</v>
      </c>
      <c r="C1421" s="19" t="s">
        <v>2003</v>
      </c>
      <c r="D1421" s="20">
        <v>456.5</v>
      </c>
      <c r="E1421" s="21">
        <f t="shared" si="21"/>
        <v>538.67</v>
      </c>
    </row>
    <row r="1422" spans="1:5" ht="12.75">
      <c r="A1422" s="18">
        <v>1407</v>
      </c>
      <c r="B1422" s="19" t="s">
        <v>2004</v>
      </c>
      <c r="C1422" s="19" t="s">
        <v>4273</v>
      </c>
      <c r="D1422" s="20">
        <v>96.91</v>
      </c>
      <c r="E1422" s="21">
        <f t="shared" si="21"/>
        <v>114.35379999999999</v>
      </c>
    </row>
    <row r="1423" spans="1:5" ht="12.75">
      <c r="A1423" s="18">
        <v>1408</v>
      </c>
      <c r="B1423" s="19" t="s">
        <v>2005</v>
      </c>
      <c r="C1423" s="19" t="s">
        <v>2006</v>
      </c>
      <c r="D1423" s="20">
        <v>64.35</v>
      </c>
      <c r="E1423" s="21">
        <f t="shared" si="21"/>
        <v>75.93299999999999</v>
      </c>
    </row>
    <row r="1424" spans="1:5" ht="12.75">
      <c r="A1424" s="18">
        <v>1409</v>
      </c>
      <c r="B1424" s="19" t="s">
        <v>2007</v>
      </c>
      <c r="C1424" s="19" t="s">
        <v>2008</v>
      </c>
      <c r="D1424" s="20">
        <v>87.175</v>
      </c>
      <c r="E1424" s="21">
        <f t="shared" si="21"/>
        <v>102.86649999999999</v>
      </c>
    </row>
    <row r="1425" spans="1:5" ht="12.75">
      <c r="A1425" s="18">
        <v>1410</v>
      </c>
      <c r="B1425" s="19" t="s">
        <v>2009</v>
      </c>
      <c r="C1425" s="19" t="s">
        <v>4863</v>
      </c>
      <c r="D1425" s="20">
        <v>23.32</v>
      </c>
      <c r="E1425" s="21">
        <f aca="true" t="shared" si="22" ref="E1425:E1488">D1425*1.18</f>
        <v>27.517599999999998</v>
      </c>
    </row>
    <row r="1426" spans="1:5" ht="12.75">
      <c r="A1426" s="18">
        <v>1411</v>
      </c>
      <c r="B1426" s="19" t="s">
        <v>2010</v>
      </c>
      <c r="C1426" s="19" t="s">
        <v>4863</v>
      </c>
      <c r="D1426" s="20">
        <v>24.42</v>
      </c>
      <c r="E1426" s="21">
        <f t="shared" si="22"/>
        <v>28.8156</v>
      </c>
    </row>
    <row r="1427" spans="1:5" ht="12.75">
      <c r="A1427" s="18">
        <v>1412</v>
      </c>
      <c r="B1427" s="19" t="s">
        <v>2011</v>
      </c>
      <c r="C1427" s="19" t="s">
        <v>2012</v>
      </c>
      <c r="D1427" s="20">
        <v>279.62</v>
      </c>
      <c r="E1427" s="21">
        <f t="shared" si="22"/>
        <v>329.9516</v>
      </c>
    </row>
    <row r="1428" spans="1:5" ht="12.75">
      <c r="A1428" s="18">
        <v>1413</v>
      </c>
      <c r="B1428" s="19" t="s">
        <v>2013</v>
      </c>
      <c r="C1428" s="19" t="s">
        <v>2014</v>
      </c>
      <c r="D1428" s="20">
        <v>52.47</v>
      </c>
      <c r="E1428" s="21">
        <f t="shared" si="22"/>
        <v>61.91459999999999</v>
      </c>
    </row>
    <row r="1429" spans="1:5" ht="12.75">
      <c r="A1429" s="18">
        <v>1414</v>
      </c>
      <c r="B1429" s="19" t="s">
        <v>2015</v>
      </c>
      <c r="C1429" s="19" t="s">
        <v>2016</v>
      </c>
      <c r="D1429" s="20">
        <v>104.5</v>
      </c>
      <c r="E1429" s="21">
        <f t="shared" si="22"/>
        <v>123.30999999999999</v>
      </c>
    </row>
    <row r="1430" spans="1:5" ht="12.75">
      <c r="A1430" s="18">
        <v>1415</v>
      </c>
      <c r="B1430" s="19" t="s">
        <v>2017</v>
      </c>
      <c r="C1430" s="19" t="s">
        <v>2018</v>
      </c>
      <c r="D1430" s="20">
        <v>2.42</v>
      </c>
      <c r="E1430" s="21">
        <f t="shared" si="22"/>
        <v>2.8556</v>
      </c>
    </row>
    <row r="1431" spans="1:5" ht="12.75">
      <c r="A1431" s="18">
        <v>1416</v>
      </c>
      <c r="B1431" s="19" t="s">
        <v>2019</v>
      </c>
      <c r="C1431" s="19" t="s">
        <v>2020</v>
      </c>
      <c r="D1431" s="20">
        <v>6.6</v>
      </c>
      <c r="E1431" s="21">
        <f t="shared" si="22"/>
        <v>7.787999999999999</v>
      </c>
    </row>
    <row r="1432" spans="1:5" ht="12.75">
      <c r="A1432" s="18">
        <v>1417</v>
      </c>
      <c r="B1432" s="19" t="s">
        <v>2021</v>
      </c>
      <c r="C1432" s="19" t="s">
        <v>2022</v>
      </c>
      <c r="D1432" s="20">
        <v>12.441</v>
      </c>
      <c r="E1432" s="21">
        <f t="shared" si="22"/>
        <v>14.68038</v>
      </c>
    </row>
    <row r="1433" spans="1:5" ht="12.75">
      <c r="A1433" s="18">
        <v>1418</v>
      </c>
      <c r="B1433" s="19" t="s">
        <v>2023</v>
      </c>
      <c r="C1433" s="19" t="s">
        <v>2024</v>
      </c>
      <c r="D1433" s="20">
        <v>3.08</v>
      </c>
      <c r="E1433" s="21">
        <f t="shared" si="22"/>
        <v>3.6344</v>
      </c>
    </row>
    <row r="1434" spans="1:5" ht="12.75">
      <c r="A1434" s="18">
        <v>1419</v>
      </c>
      <c r="B1434" s="19" t="s">
        <v>2025</v>
      </c>
      <c r="C1434" s="19" t="s">
        <v>4531</v>
      </c>
      <c r="D1434" s="20">
        <v>50.6</v>
      </c>
      <c r="E1434" s="21">
        <f t="shared" si="22"/>
        <v>59.708</v>
      </c>
    </row>
    <row r="1435" spans="1:5" ht="12.75">
      <c r="A1435" s="18">
        <v>1420</v>
      </c>
      <c r="B1435" s="19" t="s">
        <v>2026</v>
      </c>
      <c r="C1435" s="19" t="s">
        <v>2027</v>
      </c>
      <c r="D1435" s="20">
        <v>474.76</v>
      </c>
      <c r="E1435" s="21">
        <f t="shared" si="22"/>
        <v>560.2167999999999</v>
      </c>
    </row>
    <row r="1436" spans="1:5" ht="12.75">
      <c r="A1436" s="18">
        <v>1421</v>
      </c>
      <c r="B1436" s="19" t="s">
        <v>2028</v>
      </c>
      <c r="C1436" s="19" t="s">
        <v>4721</v>
      </c>
      <c r="D1436" s="20">
        <v>341</v>
      </c>
      <c r="E1436" s="21">
        <f t="shared" si="22"/>
        <v>402.38</v>
      </c>
    </row>
    <row r="1437" spans="1:5" ht="12.75">
      <c r="A1437" s="18">
        <v>1422</v>
      </c>
      <c r="B1437" s="19" t="s">
        <v>2029</v>
      </c>
      <c r="C1437" s="19" t="s">
        <v>2030</v>
      </c>
      <c r="D1437" s="20">
        <v>176.33</v>
      </c>
      <c r="E1437" s="21">
        <f t="shared" si="22"/>
        <v>208.0694</v>
      </c>
    </row>
    <row r="1438" spans="1:5" ht="12.75">
      <c r="A1438" s="18">
        <v>1423</v>
      </c>
      <c r="B1438" s="19" t="s">
        <v>2031</v>
      </c>
      <c r="C1438" s="19" t="s">
        <v>4277</v>
      </c>
      <c r="D1438" s="20">
        <v>77.88</v>
      </c>
      <c r="E1438" s="21">
        <f t="shared" si="22"/>
        <v>91.8984</v>
      </c>
    </row>
    <row r="1439" spans="1:5" ht="12.75">
      <c r="A1439" s="18">
        <v>1424</v>
      </c>
      <c r="B1439" s="19" t="s">
        <v>2032</v>
      </c>
      <c r="C1439" s="19" t="s">
        <v>4417</v>
      </c>
      <c r="D1439" s="20">
        <v>76.12</v>
      </c>
      <c r="E1439" s="21">
        <f t="shared" si="22"/>
        <v>89.8216</v>
      </c>
    </row>
    <row r="1440" spans="1:5" ht="12.75">
      <c r="A1440" s="18">
        <v>1425</v>
      </c>
      <c r="B1440" s="19" t="s">
        <v>2033</v>
      </c>
      <c r="C1440" s="19" t="s">
        <v>4611</v>
      </c>
      <c r="D1440" s="20">
        <v>52.47</v>
      </c>
      <c r="E1440" s="21">
        <f t="shared" si="22"/>
        <v>61.91459999999999</v>
      </c>
    </row>
    <row r="1441" spans="1:5" ht="12.75">
      <c r="A1441" s="18">
        <v>1426</v>
      </c>
      <c r="B1441" s="19" t="s">
        <v>2034</v>
      </c>
      <c r="C1441" s="19" t="s">
        <v>2035</v>
      </c>
      <c r="D1441" s="20">
        <v>311.41</v>
      </c>
      <c r="E1441" s="21">
        <f t="shared" si="22"/>
        <v>367.4638</v>
      </c>
    </row>
    <row r="1442" spans="1:5" ht="12.75">
      <c r="A1442" s="18">
        <v>1427</v>
      </c>
      <c r="B1442" s="19" t="s">
        <v>2036</v>
      </c>
      <c r="C1442" s="19" t="s">
        <v>2037</v>
      </c>
      <c r="D1442" s="20">
        <v>115.28</v>
      </c>
      <c r="E1442" s="21">
        <f t="shared" si="22"/>
        <v>136.0304</v>
      </c>
    </row>
    <row r="1443" spans="1:5" ht="12.75">
      <c r="A1443" s="18">
        <v>1428</v>
      </c>
      <c r="B1443" s="19" t="s">
        <v>2038</v>
      </c>
      <c r="C1443" s="19" t="s">
        <v>4560</v>
      </c>
      <c r="D1443" s="20">
        <v>464.97</v>
      </c>
      <c r="E1443" s="21">
        <f t="shared" si="22"/>
        <v>548.6646</v>
      </c>
    </row>
    <row r="1444" spans="1:5" ht="12.75">
      <c r="A1444" s="18">
        <v>1429</v>
      </c>
      <c r="B1444" s="19" t="s">
        <v>2039</v>
      </c>
      <c r="C1444" s="19" t="s">
        <v>2040</v>
      </c>
      <c r="D1444" s="20">
        <v>233.64</v>
      </c>
      <c r="E1444" s="21">
        <f t="shared" si="22"/>
        <v>275.69519999999994</v>
      </c>
    </row>
    <row r="1445" spans="1:5" ht="12.75">
      <c r="A1445" s="18">
        <v>1430</v>
      </c>
      <c r="B1445" s="19" t="s">
        <v>2041</v>
      </c>
      <c r="C1445" s="19" t="s">
        <v>4250</v>
      </c>
      <c r="D1445" s="20">
        <v>73.7</v>
      </c>
      <c r="E1445" s="21">
        <f t="shared" si="22"/>
        <v>86.966</v>
      </c>
    </row>
    <row r="1446" spans="1:5" ht="12.75">
      <c r="A1446" s="18">
        <v>1431</v>
      </c>
      <c r="B1446" s="19" t="s">
        <v>2042</v>
      </c>
      <c r="C1446" s="19" t="s">
        <v>2040</v>
      </c>
      <c r="D1446" s="20">
        <v>252.01</v>
      </c>
      <c r="E1446" s="21">
        <f t="shared" si="22"/>
        <v>297.37179999999995</v>
      </c>
    </row>
    <row r="1447" spans="1:5" ht="12.75">
      <c r="A1447" s="18">
        <v>1432</v>
      </c>
      <c r="B1447" s="19" t="s">
        <v>2043</v>
      </c>
      <c r="C1447" s="19" t="s">
        <v>2044</v>
      </c>
      <c r="D1447" s="20">
        <v>3500.926</v>
      </c>
      <c r="E1447" s="21">
        <f t="shared" si="22"/>
        <v>4131.09268</v>
      </c>
    </row>
    <row r="1448" spans="1:5" ht="12.75">
      <c r="A1448" s="18">
        <v>1433</v>
      </c>
      <c r="B1448" s="19" t="s">
        <v>2045</v>
      </c>
      <c r="C1448" s="19" t="s">
        <v>4821</v>
      </c>
      <c r="D1448" s="20">
        <v>3617.8120000000004</v>
      </c>
      <c r="E1448" s="21">
        <f t="shared" si="22"/>
        <v>4269.0181600000005</v>
      </c>
    </row>
    <row r="1449" spans="1:5" ht="12.75">
      <c r="A1449" s="18">
        <v>1434</v>
      </c>
      <c r="B1449" s="19" t="s">
        <v>2046</v>
      </c>
      <c r="C1449" s="19" t="s">
        <v>4601</v>
      </c>
      <c r="D1449" s="20">
        <v>3.96</v>
      </c>
      <c r="E1449" s="21">
        <f t="shared" si="22"/>
        <v>4.6728</v>
      </c>
    </row>
    <row r="1450" spans="1:5" ht="12.75">
      <c r="A1450" s="18">
        <v>1435</v>
      </c>
      <c r="B1450" s="19" t="s">
        <v>2047</v>
      </c>
      <c r="C1450" s="19" t="s">
        <v>4267</v>
      </c>
      <c r="D1450" s="20">
        <v>148.94</v>
      </c>
      <c r="E1450" s="21">
        <f t="shared" si="22"/>
        <v>175.7492</v>
      </c>
    </row>
    <row r="1451" spans="1:5" ht="12.75">
      <c r="A1451" s="18">
        <v>1436</v>
      </c>
      <c r="B1451" s="19" t="s">
        <v>2048</v>
      </c>
      <c r="C1451" s="19" t="s">
        <v>2049</v>
      </c>
      <c r="D1451" s="20">
        <v>24.2</v>
      </c>
      <c r="E1451" s="21">
        <f t="shared" si="22"/>
        <v>28.555999999999997</v>
      </c>
    </row>
    <row r="1452" spans="1:5" ht="12.75">
      <c r="A1452" s="18">
        <v>1437</v>
      </c>
      <c r="B1452" s="19" t="s">
        <v>2050</v>
      </c>
      <c r="C1452" s="19" t="s">
        <v>2051</v>
      </c>
      <c r="D1452" s="20">
        <v>188.1</v>
      </c>
      <c r="E1452" s="21">
        <f t="shared" si="22"/>
        <v>221.95799999999997</v>
      </c>
    </row>
    <row r="1453" spans="1:5" ht="12.75">
      <c r="A1453" s="18">
        <v>1438</v>
      </c>
      <c r="B1453" s="19" t="s">
        <v>2052</v>
      </c>
      <c r="C1453" s="19" t="s">
        <v>2051</v>
      </c>
      <c r="D1453" s="20">
        <v>188.65</v>
      </c>
      <c r="E1453" s="21">
        <f t="shared" si="22"/>
        <v>222.607</v>
      </c>
    </row>
    <row r="1454" spans="1:5" ht="12.75">
      <c r="A1454" s="18">
        <v>1439</v>
      </c>
      <c r="B1454" s="19" t="s">
        <v>2053</v>
      </c>
      <c r="C1454" s="19" t="s">
        <v>4621</v>
      </c>
      <c r="D1454" s="20">
        <v>58.85</v>
      </c>
      <c r="E1454" s="21">
        <f t="shared" si="22"/>
        <v>69.443</v>
      </c>
    </row>
    <row r="1455" spans="1:5" ht="12.75">
      <c r="A1455" s="18">
        <v>1440</v>
      </c>
      <c r="B1455" s="19" t="s">
        <v>2054</v>
      </c>
      <c r="C1455" s="19" t="s">
        <v>4674</v>
      </c>
      <c r="D1455" s="20">
        <v>118</v>
      </c>
      <c r="E1455" s="21">
        <f t="shared" si="22"/>
        <v>139.23999999999998</v>
      </c>
    </row>
    <row r="1456" spans="1:5" ht="12.75">
      <c r="A1456" s="18">
        <v>1441</v>
      </c>
      <c r="B1456" s="19" t="s">
        <v>2055</v>
      </c>
      <c r="C1456" s="19" t="s">
        <v>2056</v>
      </c>
      <c r="D1456" s="20">
        <v>527.89</v>
      </c>
      <c r="E1456" s="21">
        <f t="shared" si="22"/>
        <v>622.9101999999999</v>
      </c>
    </row>
    <row r="1457" spans="1:5" ht="12.75">
      <c r="A1457" s="18">
        <v>1442</v>
      </c>
      <c r="B1457" s="19" t="s">
        <v>2057</v>
      </c>
      <c r="C1457" s="19" t="s">
        <v>2058</v>
      </c>
      <c r="D1457" s="20">
        <v>64</v>
      </c>
      <c r="E1457" s="21">
        <f t="shared" si="22"/>
        <v>75.52</v>
      </c>
    </row>
    <row r="1458" spans="1:5" ht="12.75">
      <c r="A1458" s="18">
        <v>1443</v>
      </c>
      <c r="B1458" s="19" t="s">
        <v>2059</v>
      </c>
      <c r="C1458" s="19" t="s">
        <v>2060</v>
      </c>
      <c r="D1458" s="20">
        <v>27.06</v>
      </c>
      <c r="E1458" s="21">
        <f t="shared" si="22"/>
        <v>31.930799999999998</v>
      </c>
    </row>
    <row r="1459" spans="1:5" ht="12.75">
      <c r="A1459" s="18">
        <v>1444</v>
      </c>
      <c r="B1459" s="19" t="s">
        <v>2061</v>
      </c>
      <c r="C1459" s="19" t="s">
        <v>4202</v>
      </c>
      <c r="D1459" s="20">
        <v>8.8</v>
      </c>
      <c r="E1459" s="21">
        <f t="shared" si="22"/>
        <v>10.384</v>
      </c>
    </row>
    <row r="1460" spans="1:5" ht="12.75">
      <c r="A1460" s="18">
        <v>1445</v>
      </c>
      <c r="B1460" s="19" t="s">
        <v>2062</v>
      </c>
      <c r="C1460" s="19" t="s">
        <v>4560</v>
      </c>
      <c r="D1460" s="20">
        <v>126.83</v>
      </c>
      <c r="E1460" s="21">
        <f t="shared" si="22"/>
        <v>149.65939999999998</v>
      </c>
    </row>
    <row r="1461" spans="1:5" ht="12.75">
      <c r="A1461" s="18">
        <v>1446</v>
      </c>
      <c r="B1461" s="19" t="s">
        <v>2063</v>
      </c>
      <c r="C1461" s="19" t="s">
        <v>4032</v>
      </c>
      <c r="D1461" s="20">
        <v>19.47</v>
      </c>
      <c r="E1461" s="21">
        <f t="shared" si="22"/>
        <v>22.9746</v>
      </c>
    </row>
    <row r="1462" spans="1:5" ht="12.75">
      <c r="A1462" s="18">
        <v>1447</v>
      </c>
      <c r="B1462" s="19" t="s">
        <v>2064</v>
      </c>
      <c r="C1462" s="19" t="s">
        <v>4574</v>
      </c>
      <c r="D1462" s="20">
        <v>109.197</v>
      </c>
      <c r="E1462" s="21">
        <f t="shared" si="22"/>
        <v>128.85246</v>
      </c>
    </row>
    <row r="1463" spans="1:5" ht="12.75">
      <c r="A1463" s="18">
        <v>1448</v>
      </c>
      <c r="B1463" s="19" t="s">
        <v>2065</v>
      </c>
      <c r="C1463" s="19" t="s">
        <v>1852</v>
      </c>
      <c r="D1463" s="20">
        <v>110.11</v>
      </c>
      <c r="E1463" s="21">
        <f t="shared" si="22"/>
        <v>129.9298</v>
      </c>
    </row>
    <row r="1464" spans="1:5" ht="12.75">
      <c r="A1464" s="18">
        <v>1449</v>
      </c>
      <c r="B1464" s="19" t="s">
        <v>2066</v>
      </c>
      <c r="C1464" s="19" t="s">
        <v>2067</v>
      </c>
      <c r="D1464" s="20">
        <v>115.72</v>
      </c>
      <c r="E1464" s="21">
        <f t="shared" si="22"/>
        <v>136.5496</v>
      </c>
    </row>
    <row r="1465" spans="1:5" ht="12.75">
      <c r="A1465" s="18">
        <v>1450</v>
      </c>
      <c r="B1465" s="19" t="s">
        <v>2068</v>
      </c>
      <c r="C1465" s="19" t="s">
        <v>4205</v>
      </c>
      <c r="D1465" s="20">
        <v>28.49</v>
      </c>
      <c r="E1465" s="21">
        <f t="shared" si="22"/>
        <v>33.618199999999995</v>
      </c>
    </row>
    <row r="1466" spans="1:5" ht="12.75">
      <c r="A1466" s="18">
        <v>1451</v>
      </c>
      <c r="B1466" s="19" t="s">
        <v>2069</v>
      </c>
      <c r="C1466" s="19" t="s">
        <v>2070</v>
      </c>
      <c r="D1466" s="20">
        <v>10.01</v>
      </c>
      <c r="E1466" s="21">
        <f t="shared" si="22"/>
        <v>11.8118</v>
      </c>
    </row>
    <row r="1467" spans="1:5" ht="12.75">
      <c r="A1467" s="18">
        <v>1452</v>
      </c>
      <c r="B1467" s="19" t="s">
        <v>2071</v>
      </c>
      <c r="C1467" s="19" t="s">
        <v>3623</v>
      </c>
      <c r="D1467" s="20">
        <v>5.94</v>
      </c>
      <c r="E1467" s="21">
        <f t="shared" si="22"/>
        <v>7.0092</v>
      </c>
    </row>
    <row r="1468" spans="1:5" ht="12.75">
      <c r="A1468" s="18">
        <v>1453</v>
      </c>
      <c r="B1468" s="19" t="s">
        <v>2072</v>
      </c>
      <c r="C1468" s="19" t="s">
        <v>3443</v>
      </c>
      <c r="D1468" s="20">
        <v>11</v>
      </c>
      <c r="E1468" s="21">
        <f t="shared" si="22"/>
        <v>12.979999999999999</v>
      </c>
    </row>
    <row r="1469" spans="1:5" ht="12.75">
      <c r="A1469" s="18">
        <v>1454</v>
      </c>
      <c r="B1469" s="19" t="s">
        <v>2073</v>
      </c>
      <c r="C1469" s="19" t="s">
        <v>4566</v>
      </c>
      <c r="D1469" s="20">
        <v>60.313</v>
      </c>
      <c r="E1469" s="21">
        <f t="shared" si="22"/>
        <v>71.16934</v>
      </c>
    </row>
    <row r="1470" spans="1:5" ht="12.75">
      <c r="A1470" s="18">
        <v>1455</v>
      </c>
      <c r="B1470" s="19" t="s">
        <v>2074</v>
      </c>
      <c r="C1470" s="19" t="s">
        <v>2075</v>
      </c>
      <c r="D1470" s="20">
        <v>56.76</v>
      </c>
      <c r="E1470" s="21">
        <f t="shared" si="22"/>
        <v>66.9768</v>
      </c>
    </row>
    <row r="1471" spans="1:5" ht="12.75">
      <c r="A1471" s="18">
        <v>1456</v>
      </c>
      <c r="B1471" s="19" t="s">
        <v>2076</v>
      </c>
      <c r="C1471" s="19" t="s">
        <v>1891</v>
      </c>
      <c r="D1471" s="20">
        <v>111.32</v>
      </c>
      <c r="E1471" s="21">
        <f t="shared" si="22"/>
        <v>131.3576</v>
      </c>
    </row>
    <row r="1472" spans="1:5" ht="12.75">
      <c r="A1472" s="18">
        <v>1457</v>
      </c>
      <c r="B1472" s="19" t="s">
        <v>2077</v>
      </c>
      <c r="C1472" s="19" t="s">
        <v>2078</v>
      </c>
      <c r="D1472" s="20">
        <v>569.58</v>
      </c>
      <c r="E1472" s="21">
        <f t="shared" si="22"/>
        <v>672.1044</v>
      </c>
    </row>
    <row r="1473" spans="1:5" ht="12.75">
      <c r="A1473" s="18">
        <v>1458</v>
      </c>
      <c r="B1473" s="19" t="s">
        <v>2079</v>
      </c>
      <c r="C1473" s="19" t="s">
        <v>1891</v>
      </c>
      <c r="D1473" s="20">
        <v>118.91</v>
      </c>
      <c r="E1473" s="21">
        <f t="shared" si="22"/>
        <v>140.3138</v>
      </c>
    </row>
    <row r="1474" spans="1:5" ht="12.75">
      <c r="A1474" s="18">
        <v>1459</v>
      </c>
      <c r="B1474" s="19" t="s">
        <v>2080</v>
      </c>
      <c r="C1474" s="19" t="s">
        <v>2081</v>
      </c>
      <c r="D1474" s="20">
        <v>45.76</v>
      </c>
      <c r="E1474" s="21">
        <f t="shared" si="22"/>
        <v>53.99679999999999</v>
      </c>
    </row>
    <row r="1475" spans="1:5" ht="12.75">
      <c r="A1475" s="18">
        <v>1460</v>
      </c>
      <c r="B1475" s="19" t="s">
        <v>2082</v>
      </c>
      <c r="C1475" s="19" t="s">
        <v>2083</v>
      </c>
      <c r="D1475" s="20">
        <v>46.09</v>
      </c>
      <c r="E1475" s="21">
        <f t="shared" si="22"/>
        <v>54.3862</v>
      </c>
    </row>
    <row r="1476" spans="1:5" ht="12.75">
      <c r="A1476" s="18">
        <v>1461</v>
      </c>
      <c r="B1476" s="19" t="s">
        <v>2084</v>
      </c>
      <c r="C1476" s="19" t="s">
        <v>2085</v>
      </c>
      <c r="D1476" s="20">
        <v>9.46</v>
      </c>
      <c r="E1476" s="21">
        <f t="shared" si="22"/>
        <v>11.1628</v>
      </c>
    </row>
    <row r="1477" spans="1:5" ht="12.75">
      <c r="A1477" s="18">
        <v>1462</v>
      </c>
      <c r="B1477" s="19" t="s">
        <v>2086</v>
      </c>
      <c r="C1477" s="19" t="s">
        <v>2087</v>
      </c>
      <c r="D1477" s="20">
        <v>29.37</v>
      </c>
      <c r="E1477" s="21">
        <f t="shared" si="22"/>
        <v>34.6566</v>
      </c>
    </row>
    <row r="1478" spans="1:5" ht="12.75">
      <c r="A1478" s="18">
        <v>1463</v>
      </c>
      <c r="B1478" s="19" t="s">
        <v>2088</v>
      </c>
      <c r="C1478" s="19" t="s">
        <v>4938</v>
      </c>
      <c r="D1478" s="20">
        <v>46.2</v>
      </c>
      <c r="E1478" s="21">
        <f t="shared" si="22"/>
        <v>54.516</v>
      </c>
    </row>
    <row r="1479" spans="1:5" ht="12.75">
      <c r="A1479" s="18">
        <v>1464</v>
      </c>
      <c r="B1479" s="19" t="s">
        <v>2089</v>
      </c>
      <c r="C1479" s="19" t="s">
        <v>4560</v>
      </c>
      <c r="D1479" s="20">
        <v>60.06</v>
      </c>
      <c r="E1479" s="21">
        <f t="shared" si="22"/>
        <v>70.8708</v>
      </c>
    </row>
    <row r="1480" spans="1:5" ht="12.75">
      <c r="A1480" s="18">
        <v>1465</v>
      </c>
      <c r="B1480" s="19" t="s">
        <v>2090</v>
      </c>
      <c r="C1480" s="19" t="s">
        <v>2091</v>
      </c>
      <c r="D1480" s="20">
        <v>7.48</v>
      </c>
      <c r="E1480" s="21">
        <f t="shared" si="22"/>
        <v>8.8264</v>
      </c>
    </row>
    <row r="1481" spans="1:5" ht="12.75">
      <c r="A1481" s="18">
        <v>1466</v>
      </c>
      <c r="B1481" s="19" t="s">
        <v>2092</v>
      </c>
      <c r="C1481" s="19" t="s">
        <v>2093</v>
      </c>
      <c r="D1481" s="20">
        <v>92</v>
      </c>
      <c r="E1481" s="21">
        <f t="shared" si="22"/>
        <v>108.55999999999999</v>
      </c>
    </row>
    <row r="1482" spans="1:5" ht="12.75">
      <c r="A1482" s="18">
        <v>1467</v>
      </c>
      <c r="B1482" s="19" t="s">
        <v>2094</v>
      </c>
      <c r="C1482" s="19" t="s">
        <v>2095</v>
      </c>
      <c r="D1482" s="20">
        <v>10.12</v>
      </c>
      <c r="E1482" s="21">
        <f t="shared" si="22"/>
        <v>11.9416</v>
      </c>
    </row>
    <row r="1483" spans="1:5" ht="12.75">
      <c r="A1483" s="18">
        <v>1468</v>
      </c>
      <c r="B1483" s="19" t="s">
        <v>2096</v>
      </c>
      <c r="C1483" s="19" t="s">
        <v>2097</v>
      </c>
      <c r="D1483" s="20">
        <v>1058.42</v>
      </c>
      <c r="E1483" s="21">
        <f t="shared" si="22"/>
        <v>1248.9356</v>
      </c>
    </row>
    <row r="1484" spans="1:5" ht="12.75">
      <c r="A1484" s="18">
        <v>1469</v>
      </c>
      <c r="B1484" s="19" t="s">
        <v>2098</v>
      </c>
      <c r="C1484" s="19" t="s">
        <v>2099</v>
      </c>
      <c r="D1484" s="20">
        <v>2034.56</v>
      </c>
      <c r="E1484" s="21">
        <f t="shared" si="22"/>
        <v>2400.7808</v>
      </c>
    </row>
    <row r="1485" spans="1:5" ht="12.75">
      <c r="A1485" s="18">
        <v>1470</v>
      </c>
      <c r="B1485" s="19" t="s">
        <v>2100</v>
      </c>
      <c r="C1485" s="19" t="s">
        <v>2101</v>
      </c>
      <c r="D1485" s="20">
        <v>127.93</v>
      </c>
      <c r="E1485" s="21">
        <f t="shared" si="22"/>
        <v>150.9574</v>
      </c>
    </row>
    <row r="1486" spans="1:5" ht="12.75">
      <c r="A1486" s="18">
        <v>1471</v>
      </c>
      <c r="B1486" s="19" t="s">
        <v>2102</v>
      </c>
      <c r="C1486" s="19" t="s">
        <v>2103</v>
      </c>
      <c r="D1486" s="20">
        <v>1086.03</v>
      </c>
      <c r="E1486" s="21">
        <f t="shared" si="22"/>
        <v>1281.5154</v>
      </c>
    </row>
    <row r="1487" spans="1:5" ht="12.75">
      <c r="A1487" s="18">
        <v>1472</v>
      </c>
      <c r="B1487" s="19" t="s">
        <v>2104</v>
      </c>
      <c r="C1487" s="19" t="s">
        <v>2105</v>
      </c>
      <c r="D1487" s="20">
        <v>94.38</v>
      </c>
      <c r="E1487" s="21">
        <f t="shared" si="22"/>
        <v>111.3684</v>
      </c>
    </row>
    <row r="1488" spans="1:5" ht="12.75">
      <c r="A1488" s="18">
        <v>1473</v>
      </c>
      <c r="B1488" s="19" t="s">
        <v>2106</v>
      </c>
      <c r="C1488" s="19" t="s">
        <v>4202</v>
      </c>
      <c r="D1488" s="20">
        <v>3.74</v>
      </c>
      <c r="E1488" s="21">
        <f t="shared" si="22"/>
        <v>4.4132</v>
      </c>
    </row>
    <row r="1489" spans="1:5" ht="12.75">
      <c r="A1489" s="18">
        <v>1474</v>
      </c>
      <c r="B1489" s="19" t="s">
        <v>2107</v>
      </c>
      <c r="C1489" s="19" t="s">
        <v>2108</v>
      </c>
      <c r="D1489" s="20">
        <v>117.04</v>
      </c>
      <c r="E1489" s="21">
        <f aca="true" t="shared" si="23" ref="E1489:E1552">D1489*1.18</f>
        <v>138.1072</v>
      </c>
    </row>
    <row r="1490" spans="1:5" ht="12.75">
      <c r="A1490" s="18">
        <v>1475</v>
      </c>
      <c r="B1490" s="19" t="s">
        <v>2109</v>
      </c>
      <c r="C1490" s="19" t="s">
        <v>3421</v>
      </c>
      <c r="D1490" s="20">
        <v>149.16</v>
      </c>
      <c r="E1490" s="21">
        <f t="shared" si="23"/>
        <v>176.00879999999998</v>
      </c>
    </row>
    <row r="1491" spans="1:5" ht="12.75">
      <c r="A1491" s="18">
        <v>1476</v>
      </c>
      <c r="B1491" s="19" t="s">
        <v>2110</v>
      </c>
      <c r="C1491" s="19" t="s">
        <v>4228</v>
      </c>
      <c r="D1491" s="20">
        <v>190.08</v>
      </c>
      <c r="E1491" s="21">
        <f t="shared" si="23"/>
        <v>224.2944</v>
      </c>
    </row>
    <row r="1492" spans="1:5" ht="12.75">
      <c r="A1492" s="18">
        <v>1477</v>
      </c>
      <c r="B1492" s="19" t="s">
        <v>2111</v>
      </c>
      <c r="C1492" s="19" t="s">
        <v>3421</v>
      </c>
      <c r="D1492" s="20">
        <v>196.9</v>
      </c>
      <c r="E1492" s="21">
        <f t="shared" si="23"/>
        <v>232.34199999999998</v>
      </c>
    </row>
    <row r="1493" spans="1:5" ht="12.75">
      <c r="A1493" s="18">
        <v>1478</v>
      </c>
      <c r="B1493" s="19" t="s">
        <v>2112</v>
      </c>
      <c r="C1493" s="19" t="s">
        <v>2113</v>
      </c>
      <c r="D1493" s="20">
        <v>1615.9</v>
      </c>
      <c r="E1493" s="21">
        <f t="shared" si="23"/>
        <v>1906.762</v>
      </c>
    </row>
    <row r="1494" spans="1:5" ht="12.75">
      <c r="A1494" s="18">
        <v>1479</v>
      </c>
      <c r="B1494" s="19" t="s">
        <v>2114</v>
      </c>
      <c r="C1494" s="19" t="s">
        <v>2097</v>
      </c>
      <c r="D1494" s="20">
        <v>1277.98</v>
      </c>
      <c r="E1494" s="21">
        <f t="shared" si="23"/>
        <v>1508.0164</v>
      </c>
    </row>
    <row r="1495" spans="1:5" ht="12.75">
      <c r="A1495" s="18">
        <v>1480</v>
      </c>
      <c r="B1495" s="19" t="s">
        <v>2115</v>
      </c>
      <c r="C1495" s="19" t="s">
        <v>2097</v>
      </c>
      <c r="D1495" s="20">
        <v>339.02</v>
      </c>
      <c r="E1495" s="21">
        <f t="shared" si="23"/>
        <v>400.04359999999997</v>
      </c>
    </row>
    <row r="1496" spans="1:5" ht="12.75">
      <c r="A1496" s="18">
        <v>1481</v>
      </c>
      <c r="B1496" s="19" t="s">
        <v>2116</v>
      </c>
      <c r="C1496" s="19" t="s">
        <v>2117</v>
      </c>
      <c r="D1496" s="20">
        <v>2.09</v>
      </c>
      <c r="E1496" s="21">
        <f t="shared" si="23"/>
        <v>2.4661999999999997</v>
      </c>
    </row>
    <row r="1497" spans="1:5" ht="12.75">
      <c r="A1497" s="18">
        <v>1482</v>
      </c>
      <c r="B1497" s="19" t="s">
        <v>2118</v>
      </c>
      <c r="C1497" s="19" t="s">
        <v>2119</v>
      </c>
      <c r="D1497" s="20">
        <v>83273.3</v>
      </c>
      <c r="E1497" s="21">
        <f t="shared" si="23"/>
        <v>98262.49399999999</v>
      </c>
    </row>
    <row r="1498" spans="1:5" ht="12.75">
      <c r="A1498" s="18">
        <v>1483</v>
      </c>
      <c r="B1498" s="19" t="s">
        <v>2120</v>
      </c>
      <c r="C1498" s="19" t="s">
        <v>2121</v>
      </c>
      <c r="D1498" s="20">
        <v>3485.75</v>
      </c>
      <c r="E1498" s="21">
        <f t="shared" si="23"/>
        <v>4113.1849999999995</v>
      </c>
    </row>
    <row r="1499" spans="1:5" ht="12.75">
      <c r="A1499" s="18">
        <v>1484</v>
      </c>
      <c r="B1499" s="19" t="s">
        <v>2122</v>
      </c>
      <c r="C1499" s="19" t="s">
        <v>2123</v>
      </c>
      <c r="D1499" s="20">
        <v>160.38</v>
      </c>
      <c r="E1499" s="21">
        <f t="shared" si="23"/>
        <v>189.24839999999998</v>
      </c>
    </row>
    <row r="1500" spans="1:5" ht="12.75">
      <c r="A1500" s="18">
        <v>1485</v>
      </c>
      <c r="B1500" s="19" t="s">
        <v>2124</v>
      </c>
      <c r="C1500" s="19" t="s">
        <v>2125</v>
      </c>
      <c r="D1500" s="20">
        <v>2981.88</v>
      </c>
      <c r="E1500" s="21">
        <f t="shared" si="23"/>
        <v>3518.6184</v>
      </c>
    </row>
    <row r="1501" spans="1:5" ht="12.75">
      <c r="A1501" s="18">
        <v>1486</v>
      </c>
      <c r="B1501" s="19" t="s">
        <v>2126</v>
      </c>
      <c r="C1501" s="19" t="s">
        <v>4787</v>
      </c>
      <c r="D1501" s="20">
        <v>164.34</v>
      </c>
      <c r="E1501" s="21">
        <f t="shared" si="23"/>
        <v>193.9212</v>
      </c>
    </row>
    <row r="1502" spans="1:5" ht="12.75">
      <c r="A1502" s="18">
        <v>1487</v>
      </c>
      <c r="B1502" s="19" t="s">
        <v>2127</v>
      </c>
      <c r="C1502" s="19" t="s">
        <v>2128</v>
      </c>
      <c r="D1502" s="20">
        <v>511.5</v>
      </c>
      <c r="E1502" s="21">
        <f t="shared" si="23"/>
        <v>603.5699999999999</v>
      </c>
    </row>
    <row r="1503" spans="1:5" ht="12.75">
      <c r="A1503" s="18">
        <v>1488</v>
      </c>
      <c r="B1503" s="19" t="s">
        <v>2129</v>
      </c>
      <c r="C1503" s="19" t="s">
        <v>2130</v>
      </c>
      <c r="D1503" s="20">
        <v>1137.29</v>
      </c>
      <c r="E1503" s="21">
        <f t="shared" si="23"/>
        <v>1342.0022</v>
      </c>
    </row>
    <row r="1504" spans="1:5" ht="12.75">
      <c r="A1504" s="18">
        <v>1489</v>
      </c>
      <c r="B1504" s="19" t="s">
        <v>2131</v>
      </c>
      <c r="C1504" s="19" t="s">
        <v>2132</v>
      </c>
      <c r="D1504" s="20">
        <v>3031.38</v>
      </c>
      <c r="E1504" s="21">
        <f t="shared" si="23"/>
        <v>3577.0284</v>
      </c>
    </row>
    <row r="1505" spans="1:5" ht="12.75">
      <c r="A1505" s="18">
        <v>1490</v>
      </c>
      <c r="B1505" s="19" t="s">
        <v>2133</v>
      </c>
      <c r="C1505" s="19" t="s">
        <v>2134</v>
      </c>
      <c r="D1505" s="20">
        <v>998.91</v>
      </c>
      <c r="E1505" s="21">
        <f t="shared" si="23"/>
        <v>1178.7138</v>
      </c>
    </row>
    <row r="1506" spans="1:5" ht="12.75">
      <c r="A1506" s="18">
        <v>1491</v>
      </c>
      <c r="B1506" s="19" t="s">
        <v>2135</v>
      </c>
      <c r="C1506" s="19" t="s">
        <v>2136</v>
      </c>
      <c r="D1506" s="20">
        <v>618.2</v>
      </c>
      <c r="E1506" s="21">
        <f t="shared" si="23"/>
        <v>729.476</v>
      </c>
    </row>
    <row r="1507" spans="1:5" ht="12.75">
      <c r="A1507" s="18">
        <v>1492</v>
      </c>
      <c r="B1507" s="19" t="s">
        <v>2137</v>
      </c>
      <c r="C1507" s="19" t="s">
        <v>2138</v>
      </c>
      <c r="D1507" s="20">
        <v>177.1</v>
      </c>
      <c r="E1507" s="21">
        <f t="shared" si="23"/>
        <v>208.97799999999998</v>
      </c>
    </row>
    <row r="1508" spans="1:5" ht="12.75">
      <c r="A1508" s="18">
        <v>1493</v>
      </c>
      <c r="B1508" s="19" t="s">
        <v>2139</v>
      </c>
      <c r="C1508" s="19" t="s">
        <v>2140</v>
      </c>
      <c r="D1508" s="20">
        <v>418</v>
      </c>
      <c r="E1508" s="21">
        <f t="shared" si="23"/>
        <v>493.23999999999995</v>
      </c>
    </row>
    <row r="1509" spans="1:5" ht="12.75">
      <c r="A1509" s="18">
        <v>1494</v>
      </c>
      <c r="B1509" s="19" t="s">
        <v>2141</v>
      </c>
      <c r="C1509" s="19" t="s">
        <v>4566</v>
      </c>
      <c r="D1509" s="20">
        <v>110</v>
      </c>
      <c r="E1509" s="21">
        <f t="shared" si="23"/>
        <v>129.79999999999998</v>
      </c>
    </row>
    <row r="1510" spans="1:5" ht="12.75">
      <c r="A1510" s="18">
        <v>1495</v>
      </c>
      <c r="B1510" s="19" t="s">
        <v>2142</v>
      </c>
      <c r="C1510" s="19" t="s">
        <v>2143</v>
      </c>
      <c r="D1510" s="20">
        <v>99.44</v>
      </c>
      <c r="E1510" s="21">
        <f t="shared" si="23"/>
        <v>117.33919999999999</v>
      </c>
    </row>
    <row r="1511" spans="1:5" ht="12.75">
      <c r="A1511" s="18">
        <v>1496</v>
      </c>
      <c r="B1511" s="19" t="s">
        <v>2144</v>
      </c>
      <c r="C1511" s="19" t="s">
        <v>2145</v>
      </c>
      <c r="D1511" s="20">
        <v>42840.919</v>
      </c>
      <c r="E1511" s="21">
        <f t="shared" si="23"/>
        <v>50552.284419999996</v>
      </c>
    </row>
    <row r="1512" spans="1:5" ht="12.75">
      <c r="A1512" s="18">
        <v>1497</v>
      </c>
      <c r="B1512" s="19" t="s">
        <v>2146</v>
      </c>
      <c r="C1512" s="19" t="s">
        <v>2145</v>
      </c>
      <c r="D1512" s="20">
        <v>29991.544</v>
      </c>
      <c r="E1512" s="21">
        <f t="shared" si="23"/>
        <v>35390.02192</v>
      </c>
    </row>
    <row r="1513" spans="1:5" ht="12.75">
      <c r="A1513" s="18">
        <v>1498</v>
      </c>
      <c r="B1513" s="19" t="s">
        <v>2147</v>
      </c>
      <c r="C1513" s="19" t="s">
        <v>2148</v>
      </c>
      <c r="D1513" s="20">
        <v>18.81</v>
      </c>
      <c r="E1513" s="21">
        <f t="shared" si="23"/>
        <v>22.1958</v>
      </c>
    </row>
    <row r="1514" spans="1:5" ht="12.75">
      <c r="A1514" s="18">
        <v>1499</v>
      </c>
      <c r="B1514" s="19" t="s">
        <v>2149</v>
      </c>
      <c r="C1514" s="19" t="s">
        <v>2150</v>
      </c>
      <c r="D1514" s="20">
        <v>80.52</v>
      </c>
      <c r="E1514" s="21">
        <f t="shared" si="23"/>
        <v>95.0136</v>
      </c>
    </row>
    <row r="1515" spans="1:5" ht="12.75">
      <c r="A1515" s="18">
        <v>1500</v>
      </c>
      <c r="B1515" s="19" t="s">
        <v>2151</v>
      </c>
      <c r="C1515" s="19" t="s">
        <v>2152</v>
      </c>
      <c r="D1515" s="20">
        <v>69.74</v>
      </c>
      <c r="E1515" s="21">
        <f t="shared" si="23"/>
        <v>82.29319999999998</v>
      </c>
    </row>
    <row r="1516" spans="1:5" ht="12.75">
      <c r="A1516" s="18">
        <v>1501</v>
      </c>
      <c r="B1516" s="19" t="s">
        <v>2153</v>
      </c>
      <c r="C1516" s="19" t="s">
        <v>2154</v>
      </c>
      <c r="D1516" s="20">
        <v>261.91</v>
      </c>
      <c r="E1516" s="21">
        <f t="shared" si="23"/>
        <v>309.0538</v>
      </c>
    </row>
    <row r="1517" spans="1:5" ht="12.75">
      <c r="A1517" s="18">
        <v>1502</v>
      </c>
      <c r="B1517" s="19" t="s">
        <v>2155</v>
      </c>
      <c r="C1517" s="19" t="s">
        <v>2156</v>
      </c>
      <c r="D1517" s="20">
        <v>146.85</v>
      </c>
      <c r="E1517" s="21">
        <f t="shared" si="23"/>
        <v>173.283</v>
      </c>
    </row>
    <row r="1518" spans="1:5" ht="12.75">
      <c r="A1518" s="18">
        <v>1503</v>
      </c>
      <c r="B1518" s="19" t="s">
        <v>2157</v>
      </c>
      <c r="C1518" s="19" t="s">
        <v>2158</v>
      </c>
      <c r="D1518" s="20">
        <v>17</v>
      </c>
      <c r="E1518" s="21">
        <f t="shared" si="23"/>
        <v>20.06</v>
      </c>
    </row>
    <row r="1519" spans="1:5" ht="12.75">
      <c r="A1519" s="18">
        <v>1504</v>
      </c>
      <c r="B1519" s="19" t="s">
        <v>2159</v>
      </c>
      <c r="C1519" s="19" t="s">
        <v>2160</v>
      </c>
      <c r="D1519" s="20">
        <v>104.5</v>
      </c>
      <c r="E1519" s="21">
        <f t="shared" si="23"/>
        <v>123.30999999999999</v>
      </c>
    </row>
    <row r="1520" spans="1:5" ht="12.75">
      <c r="A1520" s="18">
        <v>1505</v>
      </c>
      <c r="B1520" s="19" t="s">
        <v>2161</v>
      </c>
      <c r="C1520" s="19" t="s">
        <v>2160</v>
      </c>
      <c r="D1520" s="20">
        <v>104.5</v>
      </c>
      <c r="E1520" s="21">
        <f t="shared" si="23"/>
        <v>123.30999999999999</v>
      </c>
    </row>
    <row r="1521" spans="1:5" ht="12.75">
      <c r="A1521" s="18">
        <v>1506</v>
      </c>
      <c r="B1521" s="19" t="s">
        <v>2162</v>
      </c>
      <c r="C1521" s="19" t="s">
        <v>4873</v>
      </c>
      <c r="D1521" s="20">
        <v>3231.8</v>
      </c>
      <c r="E1521" s="21">
        <f t="shared" si="23"/>
        <v>3813.524</v>
      </c>
    </row>
    <row r="1522" spans="1:5" ht="12.75">
      <c r="A1522" s="18">
        <v>1507</v>
      </c>
      <c r="B1522" s="19" t="s">
        <v>2163</v>
      </c>
      <c r="C1522" s="19" t="s">
        <v>2164</v>
      </c>
      <c r="D1522" s="20">
        <v>95.48</v>
      </c>
      <c r="E1522" s="21">
        <f t="shared" si="23"/>
        <v>112.6664</v>
      </c>
    </row>
    <row r="1523" spans="1:5" ht="12.75">
      <c r="A1523" s="18">
        <v>1508</v>
      </c>
      <c r="B1523" s="19" t="s">
        <v>2165</v>
      </c>
      <c r="C1523" s="19" t="s">
        <v>2166</v>
      </c>
      <c r="D1523" s="20">
        <v>1399.0240000000001</v>
      </c>
      <c r="E1523" s="21">
        <f t="shared" si="23"/>
        <v>1650.84832</v>
      </c>
    </row>
    <row r="1524" spans="1:5" ht="12.75">
      <c r="A1524" s="18">
        <v>1509</v>
      </c>
      <c r="B1524" s="19" t="s">
        <v>2167</v>
      </c>
      <c r="C1524" s="19" t="s">
        <v>2168</v>
      </c>
      <c r="D1524" s="20">
        <v>1399.2</v>
      </c>
      <c r="E1524" s="21">
        <f t="shared" si="23"/>
        <v>1651.056</v>
      </c>
    </row>
    <row r="1525" spans="1:5" ht="12.75">
      <c r="A1525" s="18">
        <v>1510</v>
      </c>
      <c r="B1525" s="19" t="s">
        <v>2169</v>
      </c>
      <c r="C1525" s="19" t="s">
        <v>4556</v>
      </c>
      <c r="D1525" s="20">
        <v>6.93</v>
      </c>
      <c r="E1525" s="21">
        <f t="shared" si="23"/>
        <v>8.177399999999999</v>
      </c>
    </row>
    <row r="1526" spans="1:5" ht="12.75">
      <c r="A1526" s="18">
        <v>1511</v>
      </c>
      <c r="B1526" s="19" t="s">
        <v>2170</v>
      </c>
      <c r="C1526" s="19" t="s">
        <v>2171</v>
      </c>
      <c r="D1526" s="20">
        <v>98.67</v>
      </c>
      <c r="E1526" s="21">
        <f t="shared" si="23"/>
        <v>116.4306</v>
      </c>
    </row>
    <row r="1527" spans="1:5" ht="12.75">
      <c r="A1527" s="18">
        <v>1512</v>
      </c>
      <c r="B1527" s="19" t="s">
        <v>2172</v>
      </c>
      <c r="C1527" s="19" t="s">
        <v>2173</v>
      </c>
      <c r="D1527" s="20">
        <v>66.88</v>
      </c>
      <c r="E1527" s="21">
        <f t="shared" si="23"/>
        <v>78.91839999999999</v>
      </c>
    </row>
    <row r="1528" spans="1:5" ht="12.75">
      <c r="A1528" s="18">
        <v>1513</v>
      </c>
      <c r="B1528" s="19" t="s">
        <v>2174</v>
      </c>
      <c r="C1528" s="19" t="s">
        <v>4545</v>
      </c>
      <c r="D1528" s="20">
        <v>246.07</v>
      </c>
      <c r="E1528" s="21">
        <f t="shared" si="23"/>
        <v>290.3626</v>
      </c>
    </row>
    <row r="1529" spans="1:5" ht="12.75">
      <c r="A1529" s="18">
        <v>1514</v>
      </c>
      <c r="B1529" s="19" t="s">
        <v>2175</v>
      </c>
      <c r="C1529" s="19" t="s">
        <v>4545</v>
      </c>
      <c r="D1529" s="20">
        <v>246.07</v>
      </c>
      <c r="E1529" s="21">
        <f t="shared" si="23"/>
        <v>290.3626</v>
      </c>
    </row>
    <row r="1530" spans="1:5" ht="12.75">
      <c r="A1530" s="18">
        <v>1515</v>
      </c>
      <c r="B1530" s="19" t="s">
        <v>2176</v>
      </c>
      <c r="C1530" s="19" t="s">
        <v>2177</v>
      </c>
      <c r="D1530" s="20">
        <v>293.81</v>
      </c>
      <c r="E1530" s="21">
        <f t="shared" si="23"/>
        <v>346.69579999999996</v>
      </c>
    </row>
    <row r="1531" spans="1:5" ht="12.75">
      <c r="A1531" s="18">
        <v>1516</v>
      </c>
      <c r="B1531" s="19" t="s">
        <v>2178</v>
      </c>
      <c r="C1531" s="19" t="s">
        <v>2177</v>
      </c>
      <c r="D1531" s="20">
        <v>293.81</v>
      </c>
      <c r="E1531" s="21">
        <f t="shared" si="23"/>
        <v>346.69579999999996</v>
      </c>
    </row>
    <row r="1532" spans="1:5" ht="12.75">
      <c r="A1532" s="18">
        <v>1517</v>
      </c>
      <c r="B1532" s="19" t="s">
        <v>2179</v>
      </c>
      <c r="C1532" s="19" t="s">
        <v>2180</v>
      </c>
      <c r="D1532" s="20">
        <v>23.43</v>
      </c>
      <c r="E1532" s="21">
        <f t="shared" si="23"/>
        <v>27.647399999999998</v>
      </c>
    </row>
    <row r="1533" spans="1:5" ht="12.75">
      <c r="A1533" s="18">
        <v>1518</v>
      </c>
      <c r="B1533" s="19" t="s">
        <v>2181</v>
      </c>
      <c r="C1533" s="19" t="s">
        <v>2180</v>
      </c>
      <c r="D1533" s="20">
        <v>22</v>
      </c>
      <c r="E1533" s="21">
        <f t="shared" si="23"/>
        <v>25.959999999999997</v>
      </c>
    </row>
    <row r="1534" spans="1:5" ht="12.75">
      <c r="A1534" s="18">
        <v>1519</v>
      </c>
      <c r="B1534" s="19" t="s">
        <v>2182</v>
      </c>
      <c r="C1534" s="19" t="s">
        <v>4205</v>
      </c>
      <c r="D1534" s="20">
        <v>4.51</v>
      </c>
      <c r="E1534" s="21">
        <f t="shared" si="23"/>
        <v>5.3218</v>
      </c>
    </row>
    <row r="1535" spans="1:5" ht="12.75">
      <c r="A1535" s="18">
        <v>1520</v>
      </c>
      <c r="B1535" s="19" t="s">
        <v>2183</v>
      </c>
      <c r="C1535" s="19" t="s">
        <v>2184</v>
      </c>
      <c r="D1535" s="20">
        <v>2598.75</v>
      </c>
      <c r="E1535" s="21">
        <f t="shared" si="23"/>
        <v>3066.5249999999996</v>
      </c>
    </row>
    <row r="1536" spans="1:5" ht="12.75">
      <c r="A1536" s="18">
        <v>1521</v>
      </c>
      <c r="B1536" s="19" t="s">
        <v>2185</v>
      </c>
      <c r="C1536" s="19" t="s">
        <v>2186</v>
      </c>
      <c r="D1536" s="20">
        <v>264.44</v>
      </c>
      <c r="E1536" s="21">
        <f t="shared" si="23"/>
        <v>312.0392</v>
      </c>
    </row>
    <row r="1537" spans="1:5" ht="12.75">
      <c r="A1537" s="18">
        <v>1522</v>
      </c>
      <c r="B1537" s="19" t="s">
        <v>2187</v>
      </c>
      <c r="C1537" s="19" t="s">
        <v>2188</v>
      </c>
      <c r="D1537" s="20">
        <v>51.7</v>
      </c>
      <c r="E1537" s="21">
        <f t="shared" si="23"/>
        <v>61.006</v>
      </c>
    </row>
    <row r="1538" spans="1:5" ht="12.75">
      <c r="A1538" s="18">
        <v>1523</v>
      </c>
      <c r="B1538" s="19" t="s">
        <v>2189</v>
      </c>
      <c r="C1538" s="19" t="s">
        <v>2190</v>
      </c>
      <c r="D1538" s="20">
        <v>3454.495</v>
      </c>
      <c r="E1538" s="21">
        <f t="shared" si="23"/>
        <v>4076.3041</v>
      </c>
    </row>
    <row r="1539" spans="1:5" ht="12.75">
      <c r="A1539" s="18">
        <v>1524</v>
      </c>
      <c r="B1539" s="19" t="s">
        <v>2191</v>
      </c>
      <c r="C1539" s="19" t="s">
        <v>2192</v>
      </c>
      <c r="D1539" s="20">
        <v>752.719</v>
      </c>
      <c r="E1539" s="21">
        <f t="shared" si="23"/>
        <v>888.20842</v>
      </c>
    </row>
    <row r="1540" spans="1:5" ht="12.75">
      <c r="A1540" s="18">
        <v>1525</v>
      </c>
      <c r="B1540" s="19" t="s">
        <v>2193</v>
      </c>
      <c r="C1540" s="19" t="s">
        <v>2194</v>
      </c>
      <c r="D1540" s="20">
        <v>912.8</v>
      </c>
      <c r="E1540" s="21">
        <f t="shared" si="23"/>
        <v>1077.1039999999998</v>
      </c>
    </row>
    <row r="1541" spans="1:5" ht="12.75">
      <c r="A1541" s="18">
        <v>1526</v>
      </c>
      <c r="B1541" s="19" t="s">
        <v>2195</v>
      </c>
      <c r="C1541" s="19" t="s">
        <v>2196</v>
      </c>
      <c r="D1541" s="20">
        <v>1094.1</v>
      </c>
      <c r="E1541" s="21">
        <f t="shared" si="23"/>
        <v>1291.0379999999998</v>
      </c>
    </row>
    <row r="1542" spans="1:5" ht="12.75">
      <c r="A1542" s="18">
        <v>1527</v>
      </c>
      <c r="B1542" s="19" t="s">
        <v>2197</v>
      </c>
      <c r="C1542" s="19" t="s">
        <v>2198</v>
      </c>
      <c r="D1542" s="20">
        <v>267.08</v>
      </c>
      <c r="E1542" s="21">
        <f t="shared" si="23"/>
        <v>315.15439999999995</v>
      </c>
    </row>
    <row r="1543" spans="1:5" ht="12.75">
      <c r="A1543" s="18">
        <v>1528</v>
      </c>
      <c r="B1543" s="19" t="s">
        <v>2199</v>
      </c>
      <c r="C1543" s="19" t="s">
        <v>2200</v>
      </c>
      <c r="D1543" s="20">
        <v>243.33100000000002</v>
      </c>
      <c r="E1543" s="21">
        <f t="shared" si="23"/>
        <v>287.13058</v>
      </c>
    </row>
    <row r="1544" spans="1:5" ht="12.75">
      <c r="A1544" s="18">
        <v>1529</v>
      </c>
      <c r="B1544" s="19" t="s">
        <v>2201</v>
      </c>
      <c r="C1544" s="19" t="s">
        <v>2202</v>
      </c>
      <c r="D1544" s="20">
        <v>573.32</v>
      </c>
      <c r="E1544" s="21">
        <f t="shared" si="23"/>
        <v>676.5176</v>
      </c>
    </row>
    <row r="1545" spans="1:5" ht="12.75">
      <c r="A1545" s="18">
        <v>1530</v>
      </c>
      <c r="B1545" s="19" t="s">
        <v>2203</v>
      </c>
      <c r="C1545" s="19" t="s">
        <v>2202</v>
      </c>
      <c r="D1545" s="20">
        <v>556.16</v>
      </c>
      <c r="E1545" s="21">
        <f t="shared" si="23"/>
        <v>656.2687999999999</v>
      </c>
    </row>
    <row r="1546" spans="1:5" ht="12.75">
      <c r="A1546" s="18">
        <v>1531</v>
      </c>
      <c r="B1546" s="19" t="s">
        <v>2204</v>
      </c>
      <c r="C1546" s="19" t="s">
        <v>2205</v>
      </c>
      <c r="D1546" s="20">
        <v>1400.4430000000002</v>
      </c>
      <c r="E1546" s="21">
        <f t="shared" si="23"/>
        <v>1652.52274</v>
      </c>
    </row>
    <row r="1547" spans="1:5" ht="12.75">
      <c r="A1547" s="18">
        <v>1532</v>
      </c>
      <c r="B1547" s="19" t="s">
        <v>2206</v>
      </c>
      <c r="C1547" s="19" t="s">
        <v>2207</v>
      </c>
      <c r="D1547" s="20">
        <v>1394.4370000000001</v>
      </c>
      <c r="E1547" s="21">
        <f t="shared" si="23"/>
        <v>1645.43566</v>
      </c>
    </row>
    <row r="1548" spans="1:5" ht="12.75">
      <c r="A1548" s="18">
        <v>1533</v>
      </c>
      <c r="B1548" s="19" t="s">
        <v>2208</v>
      </c>
      <c r="C1548" s="19" t="s">
        <v>2209</v>
      </c>
      <c r="D1548" s="20">
        <v>370.7</v>
      </c>
      <c r="E1548" s="21">
        <f t="shared" si="23"/>
        <v>437.426</v>
      </c>
    </row>
    <row r="1549" spans="1:5" ht="12.75">
      <c r="A1549" s="18">
        <v>1534</v>
      </c>
      <c r="B1549" s="19" t="s">
        <v>2210</v>
      </c>
      <c r="C1549" s="19" t="s">
        <v>2211</v>
      </c>
      <c r="D1549" s="20">
        <v>123.97</v>
      </c>
      <c r="E1549" s="21">
        <f t="shared" si="23"/>
        <v>146.28459999999998</v>
      </c>
    </row>
    <row r="1550" spans="1:5" ht="12.75">
      <c r="A1550" s="18">
        <v>1535</v>
      </c>
      <c r="B1550" s="19" t="s">
        <v>2212</v>
      </c>
      <c r="C1550" s="19" t="s">
        <v>4797</v>
      </c>
      <c r="D1550" s="20">
        <v>35.09</v>
      </c>
      <c r="E1550" s="21">
        <f t="shared" si="23"/>
        <v>41.4062</v>
      </c>
    </row>
    <row r="1551" spans="1:5" ht="12.75">
      <c r="A1551" s="18">
        <v>1536</v>
      </c>
      <c r="B1551" s="19" t="s">
        <v>2213</v>
      </c>
      <c r="C1551" s="19" t="s">
        <v>2214</v>
      </c>
      <c r="D1551" s="20">
        <v>822.8</v>
      </c>
      <c r="E1551" s="21">
        <f t="shared" si="23"/>
        <v>970.9039999999999</v>
      </c>
    </row>
    <row r="1552" spans="1:5" ht="12.75">
      <c r="A1552" s="18">
        <v>1537</v>
      </c>
      <c r="B1552" s="19" t="s">
        <v>2215</v>
      </c>
      <c r="C1552" s="19" t="s">
        <v>2216</v>
      </c>
      <c r="D1552" s="20">
        <v>26.51</v>
      </c>
      <c r="E1552" s="21">
        <f t="shared" si="23"/>
        <v>31.2818</v>
      </c>
    </row>
    <row r="1553" spans="1:5" ht="12.75">
      <c r="A1553" s="18">
        <v>1538</v>
      </c>
      <c r="B1553" s="19" t="s">
        <v>2217</v>
      </c>
      <c r="C1553" s="19" t="s">
        <v>2218</v>
      </c>
      <c r="D1553" s="20">
        <v>95</v>
      </c>
      <c r="E1553" s="21">
        <f aca="true" t="shared" si="24" ref="E1553:E1616">D1553*1.18</f>
        <v>112.1</v>
      </c>
    </row>
    <row r="1554" spans="1:5" ht="12.75">
      <c r="A1554" s="18">
        <v>1539</v>
      </c>
      <c r="B1554" s="19" t="s">
        <v>2219</v>
      </c>
      <c r="C1554" s="19" t="s">
        <v>2220</v>
      </c>
      <c r="D1554" s="20">
        <v>110</v>
      </c>
      <c r="E1554" s="21">
        <f t="shared" si="24"/>
        <v>129.79999999999998</v>
      </c>
    </row>
    <row r="1555" spans="1:5" ht="12.75">
      <c r="A1555" s="18">
        <v>1540</v>
      </c>
      <c r="B1555" s="19" t="s">
        <v>2221</v>
      </c>
      <c r="C1555" s="19" t="s">
        <v>2222</v>
      </c>
      <c r="D1555" s="20">
        <v>110</v>
      </c>
      <c r="E1555" s="21">
        <f t="shared" si="24"/>
        <v>129.79999999999998</v>
      </c>
    </row>
    <row r="1556" spans="1:5" ht="12.75">
      <c r="A1556" s="18">
        <v>1541</v>
      </c>
      <c r="B1556" s="19" t="s">
        <v>2223</v>
      </c>
      <c r="C1556" s="19" t="s">
        <v>2224</v>
      </c>
      <c r="D1556" s="20">
        <v>6148</v>
      </c>
      <c r="E1556" s="21">
        <f t="shared" si="24"/>
        <v>7254.639999999999</v>
      </c>
    </row>
    <row r="1557" spans="1:5" ht="12.75">
      <c r="A1557" s="18">
        <v>1542</v>
      </c>
      <c r="B1557" s="19" t="s">
        <v>2225</v>
      </c>
      <c r="C1557" s="19" t="s">
        <v>2226</v>
      </c>
      <c r="D1557" s="20">
        <v>101.53</v>
      </c>
      <c r="E1557" s="21">
        <f t="shared" si="24"/>
        <v>119.80539999999999</v>
      </c>
    </row>
    <row r="1558" spans="1:5" ht="12.75">
      <c r="A1558" s="18">
        <v>1543</v>
      </c>
      <c r="B1558" s="19" t="s">
        <v>2227</v>
      </c>
      <c r="C1558" s="19" t="s">
        <v>2228</v>
      </c>
      <c r="D1558" s="20">
        <v>38.39</v>
      </c>
      <c r="E1558" s="21">
        <f t="shared" si="24"/>
        <v>45.3002</v>
      </c>
    </row>
    <row r="1559" spans="1:5" ht="12.75">
      <c r="A1559" s="18">
        <v>1544</v>
      </c>
      <c r="B1559" s="19" t="s">
        <v>2229</v>
      </c>
      <c r="C1559" s="19" t="s">
        <v>4834</v>
      </c>
      <c r="D1559" s="20">
        <v>206.03</v>
      </c>
      <c r="E1559" s="21">
        <f t="shared" si="24"/>
        <v>243.1154</v>
      </c>
    </row>
    <row r="1560" spans="1:5" ht="12.75">
      <c r="A1560" s="18">
        <v>1545</v>
      </c>
      <c r="B1560" s="19" t="s">
        <v>2230</v>
      </c>
      <c r="C1560" s="19" t="s">
        <v>4834</v>
      </c>
      <c r="D1560" s="20">
        <v>206.03</v>
      </c>
      <c r="E1560" s="21">
        <f t="shared" si="24"/>
        <v>243.1154</v>
      </c>
    </row>
    <row r="1561" spans="1:5" ht="12.75">
      <c r="A1561" s="18">
        <v>1546</v>
      </c>
      <c r="B1561" s="19" t="s">
        <v>2231</v>
      </c>
      <c r="C1561" s="19" t="s">
        <v>2232</v>
      </c>
      <c r="D1561" s="20">
        <v>37.8</v>
      </c>
      <c r="E1561" s="21">
        <f t="shared" si="24"/>
        <v>44.60399999999999</v>
      </c>
    </row>
    <row r="1562" spans="1:5" ht="12.75">
      <c r="A1562" s="18">
        <v>1547</v>
      </c>
      <c r="B1562" s="19" t="s">
        <v>2233</v>
      </c>
      <c r="C1562" s="19" t="s">
        <v>3636</v>
      </c>
      <c r="D1562" s="20">
        <v>4470.1</v>
      </c>
      <c r="E1562" s="21">
        <f t="shared" si="24"/>
        <v>5274.718</v>
      </c>
    </row>
    <row r="1563" spans="1:5" ht="12.75">
      <c r="A1563" s="18">
        <v>1548</v>
      </c>
      <c r="B1563" s="19" t="s">
        <v>2234</v>
      </c>
      <c r="C1563" s="19" t="s">
        <v>2235</v>
      </c>
      <c r="D1563" s="20">
        <v>58.3</v>
      </c>
      <c r="E1563" s="21">
        <f t="shared" si="24"/>
        <v>68.794</v>
      </c>
    </row>
    <row r="1564" spans="1:5" ht="12.75">
      <c r="A1564" s="18">
        <v>1549</v>
      </c>
      <c r="B1564" s="19" t="s">
        <v>2236</v>
      </c>
      <c r="C1564" s="19" t="s">
        <v>2237</v>
      </c>
      <c r="D1564" s="20">
        <v>180.84</v>
      </c>
      <c r="E1564" s="21">
        <f t="shared" si="24"/>
        <v>213.3912</v>
      </c>
    </row>
    <row r="1565" spans="1:5" ht="12.75">
      <c r="A1565" s="18">
        <v>1550</v>
      </c>
      <c r="B1565" s="19" t="s">
        <v>2238</v>
      </c>
      <c r="C1565" s="19" t="s">
        <v>2239</v>
      </c>
      <c r="D1565" s="20">
        <v>706.97</v>
      </c>
      <c r="E1565" s="21">
        <f t="shared" si="24"/>
        <v>834.2246</v>
      </c>
    </row>
    <row r="1566" spans="1:5" ht="12.75">
      <c r="A1566" s="18">
        <v>1551</v>
      </c>
      <c r="B1566" s="19" t="s">
        <v>2240</v>
      </c>
      <c r="C1566" s="19" t="s">
        <v>2241</v>
      </c>
      <c r="D1566" s="20">
        <v>54.78</v>
      </c>
      <c r="E1566" s="21">
        <f t="shared" si="24"/>
        <v>64.6404</v>
      </c>
    </row>
    <row r="1567" spans="1:5" ht="12.75">
      <c r="A1567" s="18">
        <v>1552</v>
      </c>
      <c r="B1567" s="19" t="s">
        <v>2242</v>
      </c>
      <c r="C1567" s="19" t="s">
        <v>2243</v>
      </c>
      <c r="D1567" s="20">
        <v>458.81</v>
      </c>
      <c r="E1567" s="21">
        <f t="shared" si="24"/>
        <v>541.3958</v>
      </c>
    </row>
    <row r="1568" spans="1:5" ht="12.75">
      <c r="A1568" s="18">
        <v>1553</v>
      </c>
      <c r="B1568" s="19" t="s">
        <v>2244</v>
      </c>
      <c r="C1568" s="19" t="s">
        <v>4560</v>
      </c>
      <c r="D1568" s="20">
        <v>7.59</v>
      </c>
      <c r="E1568" s="21">
        <f t="shared" si="24"/>
        <v>8.956199999999999</v>
      </c>
    </row>
    <row r="1569" spans="1:5" ht="12.75">
      <c r="A1569" s="18">
        <v>1554</v>
      </c>
      <c r="B1569" s="19" t="s">
        <v>2245</v>
      </c>
      <c r="C1569" s="19" t="s">
        <v>3621</v>
      </c>
      <c r="D1569" s="20">
        <v>1.98</v>
      </c>
      <c r="E1569" s="21">
        <f t="shared" si="24"/>
        <v>2.3364</v>
      </c>
    </row>
    <row r="1570" spans="1:5" ht="12.75">
      <c r="A1570" s="18">
        <v>1555</v>
      </c>
      <c r="B1570" s="19" t="s">
        <v>2246</v>
      </c>
      <c r="C1570" s="19" t="s">
        <v>2247</v>
      </c>
      <c r="D1570" s="20">
        <v>193.93</v>
      </c>
      <c r="E1570" s="21">
        <f t="shared" si="24"/>
        <v>228.8374</v>
      </c>
    </row>
    <row r="1571" spans="1:5" ht="12.75">
      <c r="A1571" s="18">
        <v>1556</v>
      </c>
      <c r="B1571" s="19" t="s">
        <v>2248</v>
      </c>
      <c r="C1571" s="19" t="s">
        <v>2249</v>
      </c>
      <c r="D1571" s="20">
        <v>1287.22</v>
      </c>
      <c r="E1571" s="21">
        <f t="shared" si="24"/>
        <v>1518.9196</v>
      </c>
    </row>
    <row r="1572" spans="1:5" ht="12.75">
      <c r="A1572" s="18">
        <v>1557</v>
      </c>
      <c r="B1572" s="19" t="s">
        <v>2250</v>
      </c>
      <c r="C1572" s="19" t="s">
        <v>2247</v>
      </c>
      <c r="D1572" s="20">
        <v>158.62</v>
      </c>
      <c r="E1572" s="21">
        <f t="shared" si="24"/>
        <v>187.17159999999998</v>
      </c>
    </row>
    <row r="1573" spans="1:5" ht="12.75">
      <c r="A1573" s="18">
        <v>1558</v>
      </c>
      <c r="B1573" s="19" t="s">
        <v>2251</v>
      </c>
      <c r="C1573" s="19" t="s">
        <v>3636</v>
      </c>
      <c r="D1573" s="20">
        <v>4104.43</v>
      </c>
      <c r="E1573" s="21">
        <f t="shared" si="24"/>
        <v>4843.2274</v>
      </c>
    </row>
    <row r="1574" spans="1:5" ht="12.75">
      <c r="A1574" s="18">
        <v>1559</v>
      </c>
      <c r="B1574" s="19" t="s">
        <v>2252</v>
      </c>
      <c r="C1574" s="19" t="s">
        <v>2253</v>
      </c>
      <c r="D1574" s="20">
        <v>263.45</v>
      </c>
      <c r="E1574" s="21">
        <f t="shared" si="24"/>
        <v>310.871</v>
      </c>
    </row>
    <row r="1575" spans="1:5" ht="12.75">
      <c r="A1575" s="18">
        <v>1560</v>
      </c>
      <c r="B1575" s="19" t="s">
        <v>2254</v>
      </c>
      <c r="C1575" s="19" t="s">
        <v>4566</v>
      </c>
      <c r="D1575" s="20">
        <v>145.09</v>
      </c>
      <c r="E1575" s="21">
        <f t="shared" si="24"/>
        <v>171.2062</v>
      </c>
    </row>
    <row r="1576" spans="1:5" ht="12.75">
      <c r="A1576" s="18">
        <v>1561</v>
      </c>
      <c r="B1576" s="19" t="s">
        <v>2255</v>
      </c>
      <c r="C1576" s="19" t="s">
        <v>2256</v>
      </c>
      <c r="D1576" s="20">
        <v>59</v>
      </c>
      <c r="E1576" s="21">
        <f t="shared" si="24"/>
        <v>69.61999999999999</v>
      </c>
    </row>
    <row r="1577" spans="1:5" ht="12.75">
      <c r="A1577" s="18">
        <v>1562</v>
      </c>
      <c r="B1577" s="19" t="s">
        <v>2257</v>
      </c>
      <c r="C1577" s="19" t="s">
        <v>2258</v>
      </c>
      <c r="D1577" s="20">
        <v>184.8</v>
      </c>
      <c r="E1577" s="21">
        <f t="shared" si="24"/>
        <v>218.064</v>
      </c>
    </row>
    <row r="1578" spans="1:5" ht="12.75">
      <c r="A1578" s="18">
        <v>1563</v>
      </c>
      <c r="B1578" s="19" t="s">
        <v>2259</v>
      </c>
      <c r="C1578" s="19" t="s">
        <v>2260</v>
      </c>
      <c r="D1578" s="20">
        <v>2515</v>
      </c>
      <c r="E1578" s="21">
        <f t="shared" si="24"/>
        <v>2967.7</v>
      </c>
    </row>
    <row r="1579" spans="1:5" ht="12.75">
      <c r="A1579" s="18">
        <v>1564</v>
      </c>
      <c r="B1579" s="19" t="s">
        <v>2261</v>
      </c>
      <c r="C1579" s="19" t="s">
        <v>2262</v>
      </c>
      <c r="D1579" s="20">
        <v>2604.5580000000004</v>
      </c>
      <c r="E1579" s="21">
        <f t="shared" si="24"/>
        <v>3073.3784400000004</v>
      </c>
    </row>
    <row r="1580" spans="1:5" ht="12.75">
      <c r="A1580" s="18">
        <v>1565</v>
      </c>
      <c r="B1580" s="19" t="s">
        <v>2263</v>
      </c>
      <c r="C1580" s="19" t="s">
        <v>2264</v>
      </c>
      <c r="D1580" s="20">
        <v>978.89</v>
      </c>
      <c r="E1580" s="21">
        <f t="shared" si="24"/>
        <v>1155.0901999999999</v>
      </c>
    </row>
    <row r="1581" spans="1:5" ht="12.75">
      <c r="A1581" s="18">
        <v>1566</v>
      </c>
      <c r="B1581" s="19" t="s">
        <v>2265</v>
      </c>
      <c r="C1581" s="19" t="s">
        <v>2264</v>
      </c>
      <c r="D1581" s="20">
        <v>836.88</v>
      </c>
      <c r="E1581" s="21">
        <f t="shared" si="24"/>
        <v>987.5183999999999</v>
      </c>
    </row>
    <row r="1582" spans="1:5" ht="12.75">
      <c r="A1582" s="18">
        <v>1567</v>
      </c>
      <c r="B1582" s="19" t="s">
        <v>2266</v>
      </c>
      <c r="C1582" s="19" t="s">
        <v>2267</v>
      </c>
      <c r="D1582" s="20">
        <v>1197.57</v>
      </c>
      <c r="E1582" s="21">
        <f t="shared" si="24"/>
        <v>1413.1326</v>
      </c>
    </row>
    <row r="1583" spans="1:5" ht="12.75">
      <c r="A1583" s="18">
        <v>1568</v>
      </c>
      <c r="B1583" s="19" t="s">
        <v>2268</v>
      </c>
      <c r="C1583" s="19" t="s">
        <v>2269</v>
      </c>
      <c r="D1583" s="20">
        <v>837.1</v>
      </c>
      <c r="E1583" s="21">
        <f t="shared" si="24"/>
        <v>987.778</v>
      </c>
    </row>
    <row r="1584" spans="1:5" ht="12.75">
      <c r="A1584" s="18">
        <v>1569</v>
      </c>
      <c r="B1584" s="19" t="s">
        <v>2270</v>
      </c>
      <c r="C1584" s="19" t="s">
        <v>2271</v>
      </c>
      <c r="D1584" s="20">
        <v>1012.33</v>
      </c>
      <c r="E1584" s="21">
        <f t="shared" si="24"/>
        <v>1194.5493999999999</v>
      </c>
    </row>
    <row r="1585" spans="1:5" ht="12.75">
      <c r="A1585" s="18">
        <v>1570</v>
      </c>
      <c r="B1585" s="19" t="s">
        <v>2272</v>
      </c>
      <c r="C1585" s="19" t="s">
        <v>2273</v>
      </c>
      <c r="D1585" s="20">
        <v>195.47</v>
      </c>
      <c r="E1585" s="21">
        <f t="shared" si="24"/>
        <v>230.6546</v>
      </c>
    </row>
    <row r="1586" spans="1:5" ht="12.75">
      <c r="A1586" s="18">
        <v>1571</v>
      </c>
      <c r="B1586" s="19" t="s">
        <v>2274</v>
      </c>
      <c r="C1586" s="19" t="s">
        <v>2275</v>
      </c>
      <c r="D1586" s="20">
        <v>195.47</v>
      </c>
      <c r="E1586" s="21">
        <f t="shared" si="24"/>
        <v>230.6546</v>
      </c>
    </row>
    <row r="1587" spans="1:5" ht="12.75">
      <c r="A1587" s="18">
        <v>1572</v>
      </c>
      <c r="B1587" s="19" t="s">
        <v>2276</v>
      </c>
      <c r="C1587" s="19" t="s">
        <v>4250</v>
      </c>
      <c r="D1587" s="20">
        <v>197.692</v>
      </c>
      <c r="E1587" s="21">
        <f t="shared" si="24"/>
        <v>233.27656</v>
      </c>
    </row>
    <row r="1588" spans="1:5" ht="12.75">
      <c r="A1588" s="18">
        <v>1573</v>
      </c>
      <c r="B1588" s="19" t="s">
        <v>2277</v>
      </c>
      <c r="C1588" s="19" t="s">
        <v>2081</v>
      </c>
      <c r="D1588" s="20">
        <v>38.7</v>
      </c>
      <c r="E1588" s="21">
        <f t="shared" si="24"/>
        <v>45.666000000000004</v>
      </c>
    </row>
    <row r="1589" spans="1:5" ht="12.75">
      <c r="A1589" s="18">
        <v>1574</v>
      </c>
      <c r="B1589" s="19" t="s">
        <v>2278</v>
      </c>
      <c r="C1589" s="19" t="s">
        <v>2279</v>
      </c>
      <c r="D1589" s="20">
        <v>171.16</v>
      </c>
      <c r="E1589" s="21">
        <f t="shared" si="24"/>
        <v>201.9688</v>
      </c>
    </row>
    <row r="1590" spans="1:5" ht="12.75">
      <c r="A1590" s="18">
        <v>1575</v>
      </c>
      <c r="B1590" s="19" t="s">
        <v>2280</v>
      </c>
      <c r="C1590" s="19" t="s">
        <v>2279</v>
      </c>
      <c r="D1590" s="20">
        <v>677.71</v>
      </c>
      <c r="E1590" s="21">
        <f t="shared" si="24"/>
        <v>799.6978</v>
      </c>
    </row>
    <row r="1591" spans="1:5" ht="12.75">
      <c r="A1591" s="18">
        <v>1576</v>
      </c>
      <c r="B1591" s="19" t="s">
        <v>2281</v>
      </c>
      <c r="C1591" s="19" t="s">
        <v>2282</v>
      </c>
      <c r="D1591" s="20">
        <v>21021</v>
      </c>
      <c r="E1591" s="21">
        <f t="shared" si="24"/>
        <v>24804.78</v>
      </c>
    </row>
    <row r="1592" spans="1:5" ht="12.75">
      <c r="A1592" s="18">
        <v>1577</v>
      </c>
      <c r="B1592" s="19" t="s">
        <v>2283</v>
      </c>
      <c r="C1592" s="19" t="s">
        <v>2282</v>
      </c>
      <c r="D1592" s="20">
        <v>21240</v>
      </c>
      <c r="E1592" s="21">
        <f t="shared" si="24"/>
        <v>25063.199999999997</v>
      </c>
    </row>
    <row r="1593" spans="1:5" ht="12.75">
      <c r="A1593" s="18">
        <v>1578</v>
      </c>
      <c r="B1593" s="19" t="s">
        <v>2284</v>
      </c>
      <c r="C1593" s="19" t="s">
        <v>2282</v>
      </c>
      <c r="D1593" s="20">
        <v>21235</v>
      </c>
      <c r="E1593" s="21">
        <f t="shared" si="24"/>
        <v>25057.3</v>
      </c>
    </row>
    <row r="1594" spans="1:5" ht="12.75">
      <c r="A1594" s="18">
        <v>1579</v>
      </c>
      <c r="B1594" s="19" t="s">
        <v>2285</v>
      </c>
      <c r="C1594" s="19" t="s">
        <v>1975</v>
      </c>
      <c r="D1594" s="20">
        <v>422.29</v>
      </c>
      <c r="E1594" s="21">
        <f t="shared" si="24"/>
        <v>498.30219999999997</v>
      </c>
    </row>
    <row r="1595" spans="1:5" ht="12.75">
      <c r="A1595" s="18">
        <v>1580</v>
      </c>
      <c r="B1595" s="19" t="s">
        <v>2286</v>
      </c>
      <c r="C1595" s="19" t="s">
        <v>1948</v>
      </c>
      <c r="D1595" s="20">
        <v>449.46</v>
      </c>
      <c r="E1595" s="21">
        <f t="shared" si="24"/>
        <v>530.3628</v>
      </c>
    </row>
    <row r="1596" spans="1:5" ht="12.75">
      <c r="A1596" s="18">
        <v>1581</v>
      </c>
      <c r="B1596" s="19" t="s">
        <v>2287</v>
      </c>
      <c r="C1596" s="19" t="s">
        <v>1948</v>
      </c>
      <c r="D1596" s="20">
        <v>231.33</v>
      </c>
      <c r="E1596" s="21">
        <f t="shared" si="24"/>
        <v>272.9694</v>
      </c>
    </row>
    <row r="1597" spans="1:5" ht="12.75">
      <c r="A1597" s="18">
        <v>1582</v>
      </c>
      <c r="B1597" s="19" t="s">
        <v>2288</v>
      </c>
      <c r="C1597" s="19" t="s">
        <v>2113</v>
      </c>
      <c r="D1597" s="20">
        <v>1098.24</v>
      </c>
      <c r="E1597" s="21">
        <f t="shared" si="24"/>
        <v>1295.9232</v>
      </c>
    </row>
    <row r="1598" spans="1:5" ht="12.75">
      <c r="A1598" s="18">
        <v>1583</v>
      </c>
      <c r="B1598" s="19" t="s">
        <v>2289</v>
      </c>
      <c r="C1598" s="19" t="s">
        <v>2097</v>
      </c>
      <c r="D1598" s="20">
        <v>1058.09</v>
      </c>
      <c r="E1598" s="21">
        <f t="shared" si="24"/>
        <v>1248.5461999999998</v>
      </c>
    </row>
    <row r="1599" spans="1:5" ht="12.75">
      <c r="A1599" s="18">
        <v>1584</v>
      </c>
      <c r="B1599" s="19" t="s">
        <v>2290</v>
      </c>
      <c r="C1599" s="19" t="s">
        <v>2097</v>
      </c>
      <c r="D1599" s="20">
        <v>311.19</v>
      </c>
      <c r="E1599" s="21">
        <f t="shared" si="24"/>
        <v>367.20419999999996</v>
      </c>
    </row>
    <row r="1600" spans="1:5" ht="12.75">
      <c r="A1600" s="18">
        <v>1585</v>
      </c>
      <c r="B1600" s="19" t="s">
        <v>2291</v>
      </c>
      <c r="C1600" s="19" t="s">
        <v>1640</v>
      </c>
      <c r="D1600" s="20">
        <v>2180.53</v>
      </c>
      <c r="E1600" s="21">
        <f t="shared" si="24"/>
        <v>2573.0254</v>
      </c>
    </row>
    <row r="1601" spans="1:5" ht="12.75">
      <c r="A1601" s="18">
        <v>1586</v>
      </c>
      <c r="B1601" s="19" t="s">
        <v>2292</v>
      </c>
      <c r="C1601" s="19" t="s">
        <v>1643</v>
      </c>
      <c r="D1601" s="20">
        <v>715.66</v>
      </c>
      <c r="E1601" s="21">
        <f t="shared" si="24"/>
        <v>844.4787999999999</v>
      </c>
    </row>
    <row r="1602" spans="1:5" ht="12.75">
      <c r="A1602" s="18">
        <v>1587</v>
      </c>
      <c r="B1602" s="19" t="s">
        <v>2293</v>
      </c>
      <c r="C1602" s="19" t="s">
        <v>1728</v>
      </c>
      <c r="D1602" s="20">
        <v>97165.09</v>
      </c>
      <c r="E1602" s="21">
        <f t="shared" si="24"/>
        <v>114654.80619999999</v>
      </c>
    </row>
    <row r="1603" spans="1:5" ht="12.75">
      <c r="A1603" s="18">
        <v>1588</v>
      </c>
      <c r="B1603" s="19" t="s">
        <v>2294</v>
      </c>
      <c r="C1603" s="19" t="s">
        <v>3421</v>
      </c>
      <c r="D1603" s="20">
        <v>140.91</v>
      </c>
      <c r="E1603" s="21">
        <f t="shared" si="24"/>
        <v>166.2738</v>
      </c>
    </row>
    <row r="1604" spans="1:5" ht="12.75">
      <c r="A1604" s="18">
        <v>1589</v>
      </c>
      <c r="B1604" s="19" t="s">
        <v>2295</v>
      </c>
      <c r="C1604" s="19" t="s">
        <v>3421</v>
      </c>
      <c r="D1604" s="20">
        <v>195.69</v>
      </c>
      <c r="E1604" s="21">
        <f t="shared" si="24"/>
        <v>230.9142</v>
      </c>
    </row>
    <row r="1605" spans="1:5" ht="12.75">
      <c r="A1605" s="18">
        <v>1590</v>
      </c>
      <c r="B1605" s="19" t="s">
        <v>2296</v>
      </c>
      <c r="C1605" s="19" t="s">
        <v>3664</v>
      </c>
      <c r="D1605" s="20">
        <v>258.61</v>
      </c>
      <c r="E1605" s="21">
        <f t="shared" si="24"/>
        <v>305.1598</v>
      </c>
    </row>
    <row r="1606" spans="1:5" ht="12.75">
      <c r="A1606" s="18">
        <v>1591</v>
      </c>
      <c r="B1606" s="19" t="s">
        <v>2297</v>
      </c>
      <c r="C1606" s="19" t="s">
        <v>2298</v>
      </c>
      <c r="D1606" s="20">
        <v>78287</v>
      </c>
      <c r="E1606" s="21">
        <f t="shared" si="24"/>
        <v>92378.65999999999</v>
      </c>
    </row>
    <row r="1607" spans="1:5" ht="12.75">
      <c r="A1607" s="18">
        <v>1592</v>
      </c>
      <c r="B1607" s="19" t="s">
        <v>2299</v>
      </c>
      <c r="C1607" s="19" t="s">
        <v>3636</v>
      </c>
      <c r="D1607" s="20">
        <v>5258.66</v>
      </c>
      <c r="E1607" s="21">
        <f t="shared" si="24"/>
        <v>6205.2188</v>
      </c>
    </row>
    <row r="1608" spans="1:5" ht="12.75">
      <c r="A1608" s="18">
        <v>1593</v>
      </c>
      <c r="B1608" s="19" t="s">
        <v>2300</v>
      </c>
      <c r="C1608" s="19" t="s">
        <v>2301</v>
      </c>
      <c r="D1608" s="20">
        <v>559.9</v>
      </c>
      <c r="E1608" s="21">
        <f t="shared" si="24"/>
        <v>660.6819999999999</v>
      </c>
    </row>
    <row r="1609" spans="1:5" ht="12.75">
      <c r="A1609" s="18">
        <v>1594</v>
      </c>
      <c r="B1609" s="19" t="s">
        <v>2302</v>
      </c>
      <c r="C1609" s="19" t="s">
        <v>2301</v>
      </c>
      <c r="D1609" s="20">
        <v>559.9</v>
      </c>
      <c r="E1609" s="21">
        <f t="shared" si="24"/>
        <v>660.6819999999999</v>
      </c>
    </row>
    <row r="1610" spans="1:5" ht="12.75">
      <c r="A1610" s="18">
        <v>1595</v>
      </c>
      <c r="B1610" s="19" t="s">
        <v>2303</v>
      </c>
      <c r="C1610" s="19" t="s">
        <v>2101</v>
      </c>
      <c r="D1610" s="20">
        <v>418.66</v>
      </c>
      <c r="E1610" s="21">
        <f t="shared" si="24"/>
        <v>494.0188</v>
      </c>
    </row>
    <row r="1611" spans="1:5" ht="12.75">
      <c r="A1611" s="18">
        <v>1596</v>
      </c>
      <c r="B1611" s="19" t="s">
        <v>2304</v>
      </c>
      <c r="C1611" s="19" t="s">
        <v>2305</v>
      </c>
      <c r="D1611" s="20">
        <v>9864.25</v>
      </c>
      <c r="E1611" s="21">
        <f t="shared" si="24"/>
        <v>11639.814999999999</v>
      </c>
    </row>
    <row r="1612" spans="1:5" ht="12.75">
      <c r="A1612" s="18">
        <v>1597</v>
      </c>
      <c r="B1612" s="19" t="s">
        <v>2306</v>
      </c>
      <c r="C1612" s="19" t="s">
        <v>2307</v>
      </c>
      <c r="D1612" s="20">
        <v>1641.75</v>
      </c>
      <c r="E1612" s="21">
        <f t="shared" si="24"/>
        <v>1937.2649999999999</v>
      </c>
    </row>
    <row r="1613" spans="1:5" ht="12.75">
      <c r="A1613" s="18">
        <v>1598</v>
      </c>
      <c r="B1613" s="19" t="s">
        <v>2308</v>
      </c>
      <c r="C1613" s="19" t="s">
        <v>2309</v>
      </c>
      <c r="D1613" s="20">
        <v>507.32</v>
      </c>
      <c r="E1613" s="21">
        <f t="shared" si="24"/>
        <v>598.6375999999999</v>
      </c>
    </row>
    <row r="1614" spans="1:5" ht="12.75">
      <c r="A1614" s="18">
        <v>1599</v>
      </c>
      <c r="B1614" s="19" t="s">
        <v>2310</v>
      </c>
      <c r="C1614" s="19" t="s">
        <v>4172</v>
      </c>
      <c r="D1614" s="20">
        <v>22.11</v>
      </c>
      <c r="E1614" s="21">
        <f t="shared" si="24"/>
        <v>26.089799999999997</v>
      </c>
    </row>
    <row r="1615" spans="1:5" ht="12.75">
      <c r="A1615" s="18">
        <v>1600</v>
      </c>
      <c r="B1615" s="19" t="s">
        <v>2311</v>
      </c>
      <c r="C1615" s="19" t="s">
        <v>3742</v>
      </c>
      <c r="D1615" s="20">
        <v>31.79</v>
      </c>
      <c r="E1615" s="21">
        <f t="shared" si="24"/>
        <v>37.5122</v>
      </c>
    </row>
    <row r="1616" spans="1:5" ht="12.75">
      <c r="A1616" s="18">
        <v>1601</v>
      </c>
      <c r="B1616" s="19" t="s">
        <v>2312</v>
      </c>
      <c r="C1616" s="19" t="s">
        <v>2313</v>
      </c>
      <c r="D1616" s="20">
        <v>8.14</v>
      </c>
      <c r="E1616" s="21">
        <f t="shared" si="24"/>
        <v>9.6052</v>
      </c>
    </row>
    <row r="1617" spans="1:5" ht="12.75">
      <c r="A1617" s="18">
        <v>1602</v>
      </c>
      <c r="B1617" s="19" t="s">
        <v>2314</v>
      </c>
      <c r="C1617" s="19" t="s">
        <v>4356</v>
      </c>
      <c r="D1617" s="20">
        <v>5.94</v>
      </c>
      <c r="E1617" s="21">
        <f aca="true" t="shared" si="25" ref="E1617:E1680">D1617*1.18</f>
        <v>7.0092</v>
      </c>
    </row>
    <row r="1618" spans="1:5" ht="12.75">
      <c r="A1618" s="18">
        <v>1603</v>
      </c>
      <c r="B1618" s="19" t="s">
        <v>2315</v>
      </c>
      <c r="C1618" s="19" t="s">
        <v>2316</v>
      </c>
      <c r="D1618" s="20">
        <v>2.09</v>
      </c>
      <c r="E1618" s="21">
        <f t="shared" si="25"/>
        <v>2.4661999999999997</v>
      </c>
    </row>
    <row r="1619" spans="1:5" ht="12.75">
      <c r="A1619" s="18">
        <v>1604</v>
      </c>
      <c r="B1619" s="19" t="s">
        <v>2317</v>
      </c>
      <c r="C1619" s="19" t="s">
        <v>2318</v>
      </c>
      <c r="D1619" s="20">
        <v>1931.71</v>
      </c>
      <c r="E1619" s="21">
        <f t="shared" si="25"/>
        <v>2279.4177999999997</v>
      </c>
    </row>
    <row r="1620" spans="1:5" ht="12.75">
      <c r="A1620" s="18">
        <v>1605</v>
      </c>
      <c r="B1620" s="19" t="s">
        <v>2319</v>
      </c>
      <c r="C1620" s="19" t="s">
        <v>4560</v>
      </c>
      <c r="D1620" s="20">
        <v>893.86</v>
      </c>
      <c r="E1620" s="21">
        <f t="shared" si="25"/>
        <v>1054.7548</v>
      </c>
    </row>
    <row r="1621" spans="1:5" ht="12.75">
      <c r="A1621" s="18">
        <v>1606</v>
      </c>
      <c r="B1621" s="19" t="s">
        <v>2320</v>
      </c>
      <c r="C1621" s="19" t="s">
        <v>2321</v>
      </c>
      <c r="D1621" s="20">
        <v>781.55</v>
      </c>
      <c r="E1621" s="21">
        <f t="shared" si="25"/>
        <v>922.2289999999999</v>
      </c>
    </row>
    <row r="1622" spans="1:5" ht="12.75">
      <c r="A1622" s="18">
        <v>1607</v>
      </c>
      <c r="B1622" s="19" t="s">
        <v>2322</v>
      </c>
      <c r="C1622" s="19" t="s">
        <v>2323</v>
      </c>
      <c r="D1622" s="20">
        <v>98.34</v>
      </c>
      <c r="E1622" s="21">
        <f t="shared" si="25"/>
        <v>116.0412</v>
      </c>
    </row>
    <row r="1623" spans="1:5" ht="12.75">
      <c r="A1623" s="18">
        <v>1608</v>
      </c>
      <c r="B1623" s="19" t="s">
        <v>2324</v>
      </c>
      <c r="C1623" s="19" t="s">
        <v>1839</v>
      </c>
      <c r="D1623" s="20">
        <v>5123.36</v>
      </c>
      <c r="E1623" s="21">
        <f t="shared" si="25"/>
        <v>6045.564799999999</v>
      </c>
    </row>
    <row r="1624" spans="1:5" ht="12.75">
      <c r="A1624" s="18">
        <v>1609</v>
      </c>
      <c r="B1624" s="19" t="s">
        <v>2325</v>
      </c>
      <c r="C1624" s="19" t="s">
        <v>2326</v>
      </c>
      <c r="D1624" s="20">
        <v>124216</v>
      </c>
      <c r="E1624" s="21">
        <f t="shared" si="25"/>
        <v>146574.88</v>
      </c>
    </row>
    <row r="1625" spans="1:5" ht="12.75">
      <c r="A1625" s="18">
        <v>1610</v>
      </c>
      <c r="B1625" s="19" t="s">
        <v>2327</v>
      </c>
      <c r="C1625" s="19" t="s">
        <v>3640</v>
      </c>
      <c r="D1625" s="20">
        <v>79442</v>
      </c>
      <c r="E1625" s="21">
        <f t="shared" si="25"/>
        <v>93741.56</v>
      </c>
    </row>
    <row r="1626" spans="1:5" ht="12.75">
      <c r="A1626" s="18">
        <v>1611</v>
      </c>
      <c r="B1626" s="19" t="s">
        <v>2328</v>
      </c>
      <c r="C1626" s="19" t="s">
        <v>2329</v>
      </c>
      <c r="D1626" s="20">
        <v>873190</v>
      </c>
      <c r="E1626" s="21">
        <f t="shared" si="25"/>
        <v>1030364.2</v>
      </c>
    </row>
    <row r="1627" spans="1:5" ht="12.75">
      <c r="A1627" s="18">
        <v>1612</v>
      </c>
      <c r="B1627" s="19" t="s">
        <v>2330</v>
      </c>
      <c r="C1627" s="19" t="s">
        <v>2307</v>
      </c>
      <c r="D1627" s="20">
        <v>2270.84</v>
      </c>
      <c r="E1627" s="21">
        <f t="shared" si="25"/>
        <v>2679.5912</v>
      </c>
    </row>
    <row r="1628" spans="1:5" ht="12.75">
      <c r="A1628" s="18">
        <v>1613</v>
      </c>
      <c r="B1628" s="19" t="s">
        <v>2331</v>
      </c>
      <c r="C1628" s="19" t="s">
        <v>1839</v>
      </c>
      <c r="D1628" s="20">
        <v>4400</v>
      </c>
      <c r="E1628" s="21">
        <f t="shared" si="25"/>
        <v>5192</v>
      </c>
    </row>
    <row r="1629" spans="1:5" ht="12.75">
      <c r="A1629" s="18">
        <v>1614</v>
      </c>
      <c r="B1629" s="19" t="s">
        <v>2332</v>
      </c>
      <c r="C1629" s="19" t="s">
        <v>3640</v>
      </c>
      <c r="D1629" s="20">
        <v>88549.23</v>
      </c>
      <c r="E1629" s="21">
        <f t="shared" si="25"/>
        <v>104488.09139999999</v>
      </c>
    </row>
    <row r="1630" spans="1:5" ht="12.75">
      <c r="A1630" s="18">
        <v>1615</v>
      </c>
      <c r="B1630" s="19" t="s">
        <v>2333</v>
      </c>
      <c r="C1630" s="19" t="s">
        <v>2334</v>
      </c>
      <c r="D1630" s="20">
        <v>86072.107</v>
      </c>
      <c r="E1630" s="21">
        <f t="shared" si="25"/>
        <v>101565.08626</v>
      </c>
    </row>
    <row r="1631" spans="1:5" ht="12.75">
      <c r="A1631" s="18">
        <v>1616</v>
      </c>
      <c r="B1631" s="19" t="s">
        <v>2335</v>
      </c>
      <c r="C1631" s="19" t="s">
        <v>3640</v>
      </c>
      <c r="D1631" s="20">
        <v>87111.486</v>
      </c>
      <c r="E1631" s="21">
        <f t="shared" si="25"/>
        <v>102791.55348</v>
      </c>
    </row>
    <row r="1632" spans="1:5" ht="12.75">
      <c r="A1632" s="18">
        <v>1617</v>
      </c>
      <c r="B1632" s="19" t="s">
        <v>2336</v>
      </c>
      <c r="C1632" s="19" t="s">
        <v>1586</v>
      </c>
      <c r="D1632" s="20">
        <v>18</v>
      </c>
      <c r="E1632" s="21">
        <f t="shared" si="25"/>
        <v>21.24</v>
      </c>
    </row>
    <row r="1633" spans="1:5" ht="12.75">
      <c r="A1633" s="18">
        <v>1618</v>
      </c>
      <c r="B1633" s="19" t="s">
        <v>2337</v>
      </c>
      <c r="C1633" s="19" t="s">
        <v>2258</v>
      </c>
      <c r="D1633" s="20">
        <v>186.78</v>
      </c>
      <c r="E1633" s="21">
        <f t="shared" si="25"/>
        <v>220.4004</v>
      </c>
    </row>
    <row r="1634" spans="1:5" ht="12.75">
      <c r="A1634" s="18">
        <v>1619</v>
      </c>
      <c r="B1634" s="19" t="s">
        <v>2338</v>
      </c>
      <c r="C1634" s="19" t="s">
        <v>3638</v>
      </c>
      <c r="D1634" s="20">
        <v>40.04</v>
      </c>
      <c r="E1634" s="21">
        <f t="shared" si="25"/>
        <v>47.2472</v>
      </c>
    </row>
    <row r="1635" spans="1:5" ht="12.75">
      <c r="A1635" s="18">
        <v>1620</v>
      </c>
      <c r="B1635" s="19" t="s">
        <v>2339</v>
      </c>
      <c r="C1635" s="19" t="s">
        <v>4566</v>
      </c>
      <c r="D1635" s="20">
        <v>73.23</v>
      </c>
      <c r="E1635" s="21">
        <f t="shared" si="25"/>
        <v>86.4114</v>
      </c>
    </row>
    <row r="1636" spans="1:5" ht="12.75">
      <c r="A1636" s="18">
        <v>1621</v>
      </c>
      <c r="B1636" s="19" t="s">
        <v>2340</v>
      </c>
      <c r="C1636" s="19" t="s">
        <v>4560</v>
      </c>
      <c r="D1636" s="20">
        <v>18.15</v>
      </c>
      <c r="E1636" s="21">
        <f t="shared" si="25"/>
        <v>21.416999999999998</v>
      </c>
    </row>
    <row r="1637" spans="1:5" ht="12.75">
      <c r="A1637" s="18">
        <v>1622</v>
      </c>
      <c r="B1637" s="19" t="s">
        <v>2341</v>
      </c>
      <c r="C1637" s="19" t="s">
        <v>4566</v>
      </c>
      <c r="D1637" s="20">
        <v>198.99</v>
      </c>
      <c r="E1637" s="21">
        <f t="shared" si="25"/>
        <v>234.8082</v>
      </c>
    </row>
    <row r="1638" spans="1:5" ht="12.75">
      <c r="A1638" s="18">
        <v>1623</v>
      </c>
      <c r="B1638" s="19" t="s">
        <v>2342</v>
      </c>
      <c r="C1638" s="19" t="s">
        <v>4560</v>
      </c>
      <c r="D1638" s="20">
        <v>66.88</v>
      </c>
      <c r="E1638" s="21">
        <f t="shared" si="25"/>
        <v>78.91839999999999</v>
      </c>
    </row>
    <row r="1639" spans="1:5" ht="12.75">
      <c r="A1639" s="18">
        <v>1624</v>
      </c>
      <c r="B1639" s="19" t="s">
        <v>2343</v>
      </c>
      <c r="C1639" s="19" t="s">
        <v>2344</v>
      </c>
      <c r="D1639" s="20">
        <v>311.19</v>
      </c>
      <c r="E1639" s="21">
        <f t="shared" si="25"/>
        <v>367.20419999999996</v>
      </c>
    </row>
    <row r="1640" spans="1:5" ht="12.75">
      <c r="A1640" s="18">
        <v>1625</v>
      </c>
      <c r="B1640" s="19" t="s">
        <v>2345</v>
      </c>
      <c r="C1640" s="19" t="s">
        <v>2346</v>
      </c>
      <c r="D1640" s="20">
        <v>7.48</v>
      </c>
      <c r="E1640" s="21">
        <f t="shared" si="25"/>
        <v>8.8264</v>
      </c>
    </row>
    <row r="1641" spans="1:5" ht="12.75">
      <c r="A1641" s="18">
        <v>1626</v>
      </c>
      <c r="B1641" s="19" t="s">
        <v>2347</v>
      </c>
      <c r="C1641" s="19" t="s">
        <v>1683</v>
      </c>
      <c r="D1641" s="20">
        <v>108404.78</v>
      </c>
      <c r="E1641" s="21">
        <f t="shared" si="25"/>
        <v>127917.64039999999</v>
      </c>
    </row>
    <row r="1642" spans="1:5" ht="12.75">
      <c r="A1642" s="18">
        <v>1627</v>
      </c>
      <c r="B1642" s="19" t="s">
        <v>2348</v>
      </c>
      <c r="C1642" s="19" t="s">
        <v>2349</v>
      </c>
      <c r="D1642" s="20">
        <v>24600</v>
      </c>
      <c r="E1642" s="21">
        <f t="shared" si="25"/>
        <v>29028</v>
      </c>
    </row>
    <row r="1643" spans="1:5" ht="12.75">
      <c r="A1643" s="18">
        <v>1628</v>
      </c>
      <c r="B1643" s="19" t="s">
        <v>2350</v>
      </c>
      <c r="C1643" s="19" t="s">
        <v>2351</v>
      </c>
      <c r="D1643" s="20">
        <v>32883.29</v>
      </c>
      <c r="E1643" s="21">
        <f t="shared" si="25"/>
        <v>38802.2822</v>
      </c>
    </row>
    <row r="1644" spans="1:5" ht="12.75">
      <c r="A1644" s="18">
        <v>1629</v>
      </c>
      <c r="B1644" s="19" t="s">
        <v>2352</v>
      </c>
      <c r="C1644" s="19" t="s">
        <v>3640</v>
      </c>
      <c r="D1644" s="20">
        <v>82745.96</v>
      </c>
      <c r="E1644" s="21">
        <f t="shared" si="25"/>
        <v>97640.2328</v>
      </c>
    </row>
    <row r="1645" spans="1:5" ht="12.75">
      <c r="A1645" s="18">
        <v>1630</v>
      </c>
      <c r="B1645" s="19" t="s">
        <v>2353</v>
      </c>
      <c r="C1645" s="19" t="s">
        <v>2354</v>
      </c>
      <c r="D1645" s="20">
        <v>8541.94</v>
      </c>
      <c r="E1645" s="21">
        <f t="shared" si="25"/>
        <v>10079.4892</v>
      </c>
    </row>
    <row r="1646" spans="1:5" ht="12.75">
      <c r="A1646" s="18">
        <v>1631</v>
      </c>
      <c r="B1646" s="19" t="s">
        <v>2355</v>
      </c>
      <c r="C1646" s="19" t="s">
        <v>2356</v>
      </c>
      <c r="D1646" s="20">
        <v>1942.6</v>
      </c>
      <c r="E1646" s="21">
        <f t="shared" si="25"/>
        <v>2292.2679999999996</v>
      </c>
    </row>
    <row r="1647" spans="1:5" ht="12.75">
      <c r="A1647" s="18">
        <v>1632</v>
      </c>
      <c r="B1647" s="19" t="s">
        <v>2357</v>
      </c>
      <c r="C1647" s="19" t="s">
        <v>2358</v>
      </c>
      <c r="D1647" s="20">
        <v>685.85</v>
      </c>
      <c r="E1647" s="21">
        <f t="shared" si="25"/>
        <v>809.303</v>
      </c>
    </row>
    <row r="1648" spans="1:5" ht="12.75">
      <c r="A1648" s="18">
        <v>1633</v>
      </c>
      <c r="B1648" s="19" t="s">
        <v>2359</v>
      </c>
      <c r="C1648" s="19" t="s">
        <v>4834</v>
      </c>
      <c r="D1648" s="20">
        <v>1035.43</v>
      </c>
      <c r="E1648" s="21">
        <f t="shared" si="25"/>
        <v>1221.8074</v>
      </c>
    </row>
    <row r="1649" spans="1:5" ht="12.75">
      <c r="A1649" s="18">
        <v>1634</v>
      </c>
      <c r="B1649" s="19" t="s">
        <v>2360</v>
      </c>
      <c r="C1649" s="19" t="s">
        <v>3162</v>
      </c>
      <c r="D1649" s="20">
        <v>520.63</v>
      </c>
      <c r="E1649" s="21">
        <f t="shared" si="25"/>
        <v>614.3434</v>
      </c>
    </row>
    <row r="1650" spans="1:5" ht="12.75">
      <c r="A1650" s="18">
        <v>1635</v>
      </c>
      <c r="B1650" s="19" t="s">
        <v>2361</v>
      </c>
      <c r="C1650" s="19" t="s">
        <v>2362</v>
      </c>
      <c r="D1650" s="20">
        <v>1272.3590000000002</v>
      </c>
      <c r="E1650" s="21">
        <f t="shared" si="25"/>
        <v>1501.38362</v>
      </c>
    </row>
    <row r="1651" spans="1:5" ht="12.75">
      <c r="A1651" s="18">
        <v>1636</v>
      </c>
      <c r="B1651" s="19" t="s">
        <v>2363</v>
      </c>
      <c r="C1651" s="19" t="s">
        <v>1600</v>
      </c>
      <c r="D1651" s="20">
        <v>48.95</v>
      </c>
      <c r="E1651" s="21">
        <f t="shared" si="25"/>
        <v>57.761</v>
      </c>
    </row>
    <row r="1652" spans="1:5" ht="12.75">
      <c r="A1652" s="18">
        <v>1637</v>
      </c>
      <c r="B1652" s="19" t="s">
        <v>2364</v>
      </c>
      <c r="C1652" s="19" t="s">
        <v>2365</v>
      </c>
      <c r="D1652" s="20">
        <v>697.51</v>
      </c>
      <c r="E1652" s="21">
        <f t="shared" si="25"/>
        <v>823.0618</v>
      </c>
    </row>
    <row r="1653" spans="1:5" ht="12.75">
      <c r="A1653" s="18">
        <v>1638</v>
      </c>
      <c r="B1653" s="19" t="s">
        <v>2366</v>
      </c>
      <c r="C1653" s="19" t="s">
        <v>3214</v>
      </c>
      <c r="D1653" s="20">
        <v>13.09</v>
      </c>
      <c r="E1653" s="21">
        <f t="shared" si="25"/>
        <v>15.4462</v>
      </c>
    </row>
    <row r="1654" spans="1:5" ht="12.75">
      <c r="A1654" s="18">
        <v>1639</v>
      </c>
      <c r="B1654" s="19" t="s">
        <v>2367</v>
      </c>
      <c r="C1654" s="19" t="s">
        <v>2368</v>
      </c>
      <c r="D1654" s="20">
        <v>493.108</v>
      </c>
      <c r="E1654" s="21">
        <f t="shared" si="25"/>
        <v>581.86744</v>
      </c>
    </row>
    <row r="1655" spans="1:5" ht="12.75">
      <c r="A1655" s="18">
        <v>1640</v>
      </c>
      <c r="B1655" s="19" t="s">
        <v>2369</v>
      </c>
      <c r="C1655" s="19" t="s">
        <v>2370</v>
      </c>
      <c r="D1655" s="20">
        <v>484.77</v>
      </c>
      <c r="E1655" s="21">
        <f t="shared" si="25"/>
        <v>572.0286</v>
      </c>
    </row>
    <row r="1656" spans="1:5" ht="12.75">
      <c r="A1656" s="18">
        <v>1641</v>
      </c>
      <c r="B1656" s="19" t="s">
        <v>2371</v>
      </c>
      <c r="C1656" s="19" t="s">
        <v>4162</v>
      </c>
      <c r="D1656" s="20">
        <v>57.09</v>
      </c>
      <c r="E1656" s="21">
        <f t="shared" si="25"/>
        <v>67.3662</v>
      </c>
    </row>
    <row r="1657" spans="1:5" ht="12.75">
      <c r="A1657" s="18">
        <v>1642</v>
      </c>
      <c r="B1657" s="19" t="s">
        <v>2372</v>
      </c>
      <c r="C1657" s="19" t="s">
        <v>4560</v>
      </c>
      <c r="D1657" s="20">
        <v>15.18</v>
      </c>
      <c r="E1657" s="21">
        <f t="shared" si="25"/>
        <v>17.912399999999998</v>
      </c>
    </row>
    <row r="1658" spans="1:5" ht="12.75">
      <c r="A1658" s="18">
        <v>1643</v>
      </c>
      <c r="B1658" s="19" t="s">
        <v>2373</v>
      </c>
      <c r="C1658" s="19" t="s">
        <v>2374</v>
      </c>
      <c r="D1658" s="20">
        <v>17.05</v>
      </c>
      <c r="E1658" s="21">
        <f t="shared" si="25"/>
        <v>20.119</v>
      </c>
    </row>
    <row r="1659" spans="1:5" ht="12.75">
      <c r="A1659" s="18">
        <v>1644</v>
      </c>
      <c r="B1659" s="19" t="s">
        <v>2375</v>
      </c>
      <c r="C1659" s="19" t="s">
        <v>2376</v>
      </c>
      <c r="D1659" s="20">
        <v>105777.6</v>
      </c>
      <c r="E1659" s="21">
        <f t="shared" si="25"/>
        <v>124817.568</v>
      </c>
    </row>
    <row r="1660" spans="1:5" ht="12.75">
      <c r="A1660" s="18">
        <v>1645</v>
      </c>
      <c r="B1660" s="19" t="s">
        <v>2377</v>
      </c>
      <c r="C1660" s="19" t="s">
        <v>2307</v>
      </c>
      <c r="D1660" s="20">
        <v>2521.75</v>
      </c>
      <c r="E1660" s="21">
        <f t="shared" si="25"/>
        <v>2975.665</v>
      </c>
    </row>
    <row r="1661" spans="1:5" ht="12.75">
      <c r="A1661" s="18">
        <v>1646</v>
      </c>
      <c r="B1661" s="19" t="s">
        <v>2378</v>
      </c>
      <c r="C1661" s="19" t="s">
        <v>2379</v>
      </c>
      <c r="D1661" s="20">
        <v>60165</v>
      </c>
      <c r="E1661" s="21">
        <f t="shared" si="25"/>
        <v>70994.7</v>
      </c>
    </row>
    <row r="1662" spans="1:5" ht="12.75">
      <c r="A1662" s="18">
        <v>1647</v>
      </c>
      <c r="B1662" s="19" t="s">
        <v>2380</v>
      </c>
      <c r="C1662" s="19" t="s">
        <v>1683</v>
      </c>
      <c r="D1662" s="20">
        <v>105695.48</v>
      </c>
      <c r="E1662" s="21">
        <f t="shared" si="25"/>
        <v>124720.66639999999</v>
      </c>
    </row>
    <row r="1663" spans="1:5" ht="12.75">
      <c r="A1663" s="18">
        <v>1648</v>
      </c>
      <c r="B1663" s="19" t="s">
        <v>2381</v>
      </c>
      <c r="C1663" s="19" t="s">
        <v>1683</v>
      </c>
      <c r="D1663" s="20">
        <v>119427.11</v>
      </c>
      <c r="E1663" s="21">
        <f t="shared" si="25"/>
        <v>140923.98979999998</v>
      </c>
    </row>
    <row r="1664" spans="1:5" ht="12.75">
      <c r="A1664" s="18">
        <v>1649</v>
      </c>
      <c r="B1664" s="19" t="s">
        <v>2382</v>
      </c>
      <c r="C1664" s="19" t="s">
        <v>2383</v>
      </c>
      <c r="D1664" s="20">
        <v>97727</v>
      </c>
      <c r="E1664" s="21">
        <f t="shared" si="25"/>
        <v>115317.86</v>
      </c>
    </row>
    <row r="1665" spans="1:5" ht="12.75">
      <c r="A1665" s="18">
        <v>1650</v>
      </c>
      <c r="B1665" s="19" t="s">
        <v>2384</v>
      </c>
      <c r="C1665" s="19" t="s">
        <v>1689</v>
      </c>
      <c r="D1665" s="20">
        <v>30913</v>
      </c>
      <c r="E1665" s="21">
        <f t="shared" si="25"/>
        <v>36477.34</v>
      </c>
    </row>
    <row r="1666" spans="1:5" ht="12.75">
      <c r="A1666" s="18">
        <v>1651</v>
      </c>
      <c r="B1666" s="19" t="s">
        <v>2385</v>
      </c>
      <c r="C1666" s="19" t="s">
        <v>1689</v>
      </c>
      <c r="D1666" s="20">
        <v>41145</v>
      </c>
      <c r="E1666" s="21">
        <f t="shared" si="25"/>
        <v>48551.1</v>
      </c>
    </row>
    <row r="1667" spans="1:5" ht="12.75">
      <c r="A1667" s="18">
        <v>1652</v>
      </c>
      <c r="B1667" s="19" t="s">
        <v>2386</v>
      </c>
      <c r="C1667" s="19" t="s">
        <v>1689</v>
      </c>
      <c r="D1667" s="20">
        <v>32980</v>
      </c>
      <c r="E1667" s="21">
        <f t="shared" si="25"/>
        <v>38916.4</v>
      </c>
    </row>
    <row r="1668" spans="1:5" ht="12.75">
      <c r="A1668" s="18">
        <v>1653</v>
      </c>
      <c r="B1668" s="19" t="s">
        <v>2387</v>
      </c>
      <c r="C1668" s="19" t="s">
        <v>1689</v>
      </c>
      <c r="D1668" s="20">
        <v>43880.5</v>
      </c>
      <c r="E1668" s="21">
        <f t="shared" si="25"/>
        <v>51778.99</v>
      </c>
    </row>
    <row r="1669" spans="1:5" ht="12.75">
      <c r="A1669" s="18">
        <v>1654</v>
      </c>
      <c r="B1669" s="19" t="s">
        <v>2388</v>
      </c>
      <c r="C1669" s="19" t="s">
        <v>2351</v>
      </c>
      <c r="D1669" s="20">
        <v>42295.869000000006</v>
      </c>
      <c r="E1669" s="21">
        <f t="shared" si="25"/>
        <v>49909.125420000004</v>
      </c>
    </row>
    <row r="1670" spans="1:5" ht="12.75">
      <c r="A1670" s="18">
        <v>1655</v>
      </c>
      <c r="B1670" s="19" t="s">
        <v>2389</v>
      </c>
      <c r="C1670" s="19" t="s">
        <v>2351</v>
      </c>
      <c r="D1670" s="20">
        <v>34375.55</v>
      </c>
      <c r="E1670" s="21">
        <f t="shared" si="25"/>
        <v>40563.149000000005</v>
      </c>
    </row>
    <row r="1671" spans="1:5" ht="12.75">
      <c r="A1671" s="18">
        <v>1656</v>
      </c>
      <c r="B1671" s="19" t="s">
        <v>2390</v>
      </c>
      <c r="C1671" s="19" t="s">
        <v>2351</v>
      </c>
      <c r="D1671" s="20">
        <v>36267.56100000001</v>
      </c>
      <c r="E1671" s="21">
        <f t="shared" si="25"/>
        <v>42795.72198000001</v>
      </c>
    </row>
    <row r="1672" spans="1:5" ht="12.75">
      <c r="A1672" s="18">
        <v>1657</v>
      </c>
      <c r="B1672" s="19" t="s">
        <v>2391</v>
      </c>
      <c r="C1672" s="19" t="s">
        <v>2392</v>
      </c>
      <c r="D1672" s="20">
        <v>3454.99</v>
      </c>
      <c r="E1672" s="21">
        <f t="shared" si="25"/>
        <v>4076.8881999999994</v>
      </c>
    </row>
    <row r="1673" spans="1:5" ht="12.75">
      <c r="A1673" s="18">
        <v>1658</v>
      </c>
      <c r="B1673" s="19" t="s">
        <v>2393</v>
      </c>
      <c r="C1673" s="19" t="s">
        <v>2394</v>
      </c>
      <c r="D1673" s="20">
        <v>163500</v>
      </c>
      <c r="E1673" s="21">
        <f t="shared" si="25"/>
        <v>192930</v>
      </c>
    </row>
    <row r="1674" spans="1:5" ht="12.75">
      <c r="A1674" s="18">
        <v>1659</v>
      </c>
      <c r="B1674" s="19" t="s">
        <v>2395</v>
      </c>
      <c r="C1674" s="19" t="s">
        <v>2396</v>
      </c>
      <c r="D1674" s="20">
        <v>164345</v>
      </c>
      <c r="E1674" s="21">
        <f t="shared" si="25"/>
        <v>193927.09999999998</v>
      </c>
    </row>
    <row r="1675" spans="1:5" ht="12.75">
      <c r="A1675" s="18">
        <v>1660</v>
      </c>
      <c r="B1675" s="19" t="s">
        <v>2397</v>
      </c>
      <c r="C1675" s="19" t="s">
        <v>4721</v>
      </c>
      <c r="D1675" s="20">
        <v>497.42</v>
      </c>
      <c r="E1675" s="21">
        <f t="shared" si="25"/>
        <v>586.9556</v>
      </c>
    </row>
    <row r="1676" spans="1:5" ht="12.75">
      <c r="A1676" s="18">
        <v>1661</v>
      </c>
      <c r="B1676" s="19" t="s">
        <v>2398</v>
      </c>
      <c r="C1676" s="19" t="s">
        <v>4721</v>
      </c>
      <c r="D1676" s="20">
        <v>493.9</v>
      </c>
      <c r="E1676" s="21">
        <f t="shared" si="25"/>
        <v>582.8019999999999</v>
      </c>
    </row>
    <row r="1677" spans="1:5" ht="12.75">
      <c r="A1677" s="18">
        <v>1662</v>
      </c>
      <c r="B1677" s="19" t="s">
        <v>2399</v>
      </c>
      <c r="C1677" s="19" t="s">
        <v>3642</v>
      </c>
      <c r="D1677" s="20">
        <v>99310</v>
      </c>
      <c r="E1677" s="21">
        <f t="shared" si="25"/>
        <v>117185.79999999999</v>
      </c>
    </row>
    <row r="1678" spans="1:5" ht="12.75">
      <c r="A1678" s="18">
        <v>1663</v>
      </c>
      <c r="B1678" s="19" t="s">
        <v>2400</v>
      </c>
      <c r="C1678" s="19" t="s">
        <v>2394</v>
      </c>
      <c r="D1678" s="20">
        <v>395065</v>
      </c>
      <c r="E1678" s="21">
        <f t="shared" si="25"/>
        <v>466176.69999999995</v>
      </c>
    </row>
    <row r="1679" spans="1:5" ht="12.75">
      <c r="A1679" s="18">
        <v>1664</v>
      </c>
      <c r="B1679" s="19" t="s">
        <v>2401</v>
      </c>
      <c r="C1679" s="19" t="s">
        <v>3640</v>
      </c>
      <c r="D1679" s="20">
        <v>106260</v>
      </c>
      <c r="E1679" s="21">
        <f t="shared" si="25"/>
        <v>125386.79999999999</v>
      </c>
    </row>
    <row r="1680" spans="1:5" ht="12.75">
      <c r="A1680" s="18">
        <v>1665</v>
      </c>
      <c r="B1680" s="19" t="s">
        <v>2402</v>
      </c>
      <c r="C1680" s="19" t="s">
        <v>3640</v>
      </c>
      <c r="D1680" s="20">
        <v>112804.58200000001</v>
      </c>
      <c r="E1680" s="21">
        <f t="shared" si="25"/>
        <v>133109.40676</v>
      </c>
    </row>
    <row r="1681" spans="1:5" ht="12.75">
      <c r="A1681" s="18">
        <v>1666</v>
      </c>
      <c r="B1681" s="19" t="s">
        <v>2403</v>
      </c>
      <c r="C1681" s="19" t="s">
        <v>2404</v>
      </c>
      <c r="D1681" s="20">
        <v>2249.83</v>
      </c>
      <c r="E1681" s="21">
        <f aca="true" t="shared" si="26" ref="E1681:E1744">D1681*1.18</f>
        <v>2654.7994</v>
      </c>
    </row>
    <row r="1682" spans="1:5" ht="12.75">
      <c r="A1682" s="18">
        <v>1667</v>
      </c>
      <c r="B1682" s="19" t="s">
        <v>2405</v>
      </c>
      <c r="C1682" s="19" t="s">
        <v>2406</v>
      </c>
      <c r="D1682" s="20">
        <v>1057.65</v>
      </c>
      <c r="E1682" s="21">
        <f t="shared" si="26"/>
        <v>1248.027</v>
      </c>
    </row>
    <row r="1683" spans="1:5" ht="12.75">
      <c r="A1683" s="18">
        <v>1668</v>
      </c>
      <c r="B1683" s="19" t="s">
        <v>2407</v>
      </c>
      <c r="C1683" s="19" t="s">
        <v>1960</v>
      </c>
      <c r="D1683" s="20">
        <v>196.9</v>
      </c>
      <c r="E1683" s="21">
        <f t="shared" si="26"/>
        <v>232.34199999999998</v>
      </c>
    </row>
    <row r="1684" spans="1:5" ht="12.75">
      <c r="A1684" s="18">
        <v>1669</v>
      </c>
      <c r="B1684" s="19" t="s">
        <v>2408</v>
      </c>
      <c r="C1684" s="19" t="s">
        <v>3640</v>
      </c>
      <c r="D1684" s="20">
        <v>105385.78600000001</v>
      </c>
      <c r="E1684" s="21">
        <f t="shared" si="26"/>
        <v>124355.22748</v>
      </c>
    </row>
    <row r="1685" spans="1:5" ht="12.75">
      <c r="A1685" s="18">
        <v>1670</v>
      </c>
      <c r="B1685" s="19" t="s">
        <v>2409</v>
      </c>
      <c r="C1685" s="19" t="s">
        <v>3640</v>
      </c>
      <c r="D1685" s="20">
        <v>112092.75</v>
      </c>
      <c r="E1685" s="21">
        <f t="shared" si="26"/>
        <v>132269.445</v>
      </c>
    </row>
    <row r="1686" spans="1:5" ht="12.75">
      <c r="A1686" s="18">
        <v>1671</v>
      </c>
      <c r="B1686" s="19" t="s">
        <v>2410</v>
      </c>
      <c r="C1686" s="19" t="s">
        <v>2411</v>
      </c>
      <c r="D1686" s="20">
        <v>22370.7</v>
      </c>
      <c r="E1686" s="21">
        <f t="shared" si="26"/>
        <v>26397.426</v>
      </c>
    </row>
    <row r="1687" spans="1:5" ht="12.75">
      <c r="A1687" s="18">
        <v>1672</v>
      </c>
      <c r="B1687" s="19" t="s">
        <v>2412</v>
      </c>
      <c r="C1687" s="19" t="s">
        <v>2413</v>
      </c>
      <c r="D1687" s="20">
        <v>65560</v>
      </c>
      <c r="E1687" s="21">
        <f t="shared" si="26"/>
        <v>77360.8</v>
      </c>
    </row>
    <row r="1688" spans="1:5" ht="12.75">
      <c r="A1688" s="18">
        <v>1673</v>
      </c>
      <c r="B1688" s="19" t="s">
        <v>2414</v>
      </c>
      <c r="C1688" s="19" t="s">
        <v>2415</v>
      </c>
      <c r="D1688" s="20">
        <v>71436.86</v>
      </c>
      <c r="E1688" s="21">
        <f t="shared" si="26"/>
        <v>84295.4948</v>
      </c>
    </row>
    <row r="1689" spans="1:5" ht="12.75">
      <c r="A1689" s="18">
        <v>1674</v>
      </c>
      <c r="B1689" s="19" t="s">
        <v>2416</v>
      </c>
      <c r="C1689" s="19" t="s">
        <v>2298</v>
      </c>
      <c r="D1689" s="20">
        <v>71150</v>
      </c>
      <c r="E1689" s="21">
        <f t="shared" si="26"/>
        <v>83957</v>
      </c>
    </row>
    <row r="1690" spans="1:5" ht="12.75">
      <c r="A1690" s="18">
        <v>1675</v>
      </c>
      <c r="B1690" s="19" t="s">
        <v>2417</v>
      </c>
      <c r="C1690" s="19" t="s">
        <v>2418</v>
      </c>
      <c r="D1690" s="20">
        <v>56861.6</v>
      </c>
      <c r="E1690" s="21">
        <f t="shared" si="26"/>
        <v>67096.688</v>
      </c>
    </row>
    <row r="1691" spans="1:5" ht="12.75">
      <c r="A1691" s="18">
        <v>1676</v>
      </c>
      <c r="B1691" s="19" t="s">
        <v>2419</v>
      </c>
      <c r="C1691" s="19" t="s">
        <v>2298</v>
      </c>
      <c r="D1691" s="20">
        <v>65692</v>
      </c>
      <c r="E1691" s="21">
        <f t="shared" si="26"/>
        <v>77516.56</v>
      </c>
    </row>
    <row r="1692" spans="1:5" ht="12.75">
      <c r="A1692" s="18">
        <v>1677</v>
      </c>
      <c r="B1692" s="19" t="s">
        <v>2420</v>
      </c>
      <c r="C1692" s="19" t="s">
        <v>2421</v>
      </c>
      <c r="D1692" s="20">
        <v>65120</v>
      </c>
      <c r="E1692" s="21">
        <f t="shared" si="26"/>
        <v>76841.59999999999</v>
      </c>
    </row>
    <row r="1693" spans="1:5" ht="12.75">
      <c r="A1693" s="18">
        <v>1678</v>
      </c>
      <c r="B1693" s="19" t="s">
        <v>2422</v>
      </c>
      <c r="C1693" s="19" t="s">
        <v>2423</v>
      </c>
      <c r="D1693" s="20">
        <v>49938</v>
      </c>
      <c r="E1693" s="21">
        <f t="shared" si="26"/>
        <v>58926.84</v>
      </c>
    </row>
    <row r="1694" spans="1:5" ht="12.75">
      <c r="A1694" s="18">
        <v>1679</v>
      </c>
      <c r="B1694" s="19" t="s">
        <v>2424</v>
      </c>
      <c r="C1694" s="19" t="s">
        <v>2425</v>
      </c>
      <c r="D1694" s="20">
        <v>807.95</v>
      </c>
      <c r="E1694" s="21">
        <f t="shared" si="26"/>
        <v>953.381</v>
      </c>
    </row>
    <row r="1695" spans="1:5" ht="12.75">
      <c r="A1695" s="18">
        <v>1680</v>
      </c>
      <c r="B1695" s="19" t="s">
        <v>2426</v>
      </c>
      <c r="C1695" s="19" t="s">
        <v>2427</v>
      </c>
      <c r="D1695" s="20">
        <v>2691.7</v>
      </c>
      <c r="E1695" s="21">
        <f t="shared" si="26"/>
        <v>3176.2059999999997</v>
      </c>
    </row>
    <row r="1696" spans="1:5" ht="12.75">
      <c r="A1696" s="18">
        <v>1681</v>
      </c>
      <c r="B1696" s="19" t="s">
        <v>2428</v>
      </c>
      <c r="C1696" s="19" t="s">
        <v>2429</v>
      </c>
      <c r="D1696" s="20">
        <v>1660.1640000000002</v>
      </c>
      <c r="E1696" s="21">
        <f t="shared" si="26"/>
        <v>1958.9935200000002</v>
      </c>
    </row>
    <row r="1697" spans="1:5" ht="12.75">
      <c r="A1697" s="18">
        <v>1682</v>
      </c>
      <c r="B1697" s="19" t="s">
        <v>2430</v>
      </c>
      <c r="C1697" s="19" t="s">
        <v>2431</v>
      </c>
      <c r="D1697" s="20">
        <v>1149.2030000000002</v>
      </c>
      <c r="E1697" s="21">
        <f t="shared" si="26"/>
        <v>1356.0595400000002</v>
      </c>
    </row>
    <row r="1698" spans="1:5" ht="12.75">
      <c r="A1698" s="18">
        <v>1683</v>
      </c>
      <c r="B1698" s="19" t="s">
        <v>2432</v>
      </c>
      <c r="C1698" s="19" t="s">
        <v>4197</v>
      </c>
      <c r="D1698" s="20">
        <v>1123.87</v>
      </c>
      <c r="E1698" s="21">
        <f t="shared" si="26"/>
        <v>1326.1665999999998</v>
      </c>
    </row>
    <row r="1699" spans="1:5" ht="12.75">
      <c r="A1699" s="18">
        <v>1684</v>
      </c>
      <c r="B1699" s="19" t="s">
        <v>2433</v>
      </c>
      <c r="C1699" s="19" t="s">
        <v>4197</v>
      </c>
      <c r="D1699" s="20">
        <v>574.2</v>
      </c>
      <c r="E1699" s="21">
        <f t="shared" si="26"/>
        <v>677.556</v>
      </c>
    </row>
    <row r="1700" spans="1:5" ht="12.75">
      <c r="A1700" s="18">
        <v>1685</v>
      </c>
      <c r="B1700" s="19" t="s">
        <v>2434</v>
      </c>
      <c r="C1700" s="19" t="s">
        <v>2435</v>
      </c>
      <c r="D1700" s="20">
        <v>30.5</v>
      </c>
      <c r="E1700" s="21">
        <f t="shared" si="26"/>
        <v>35.989999999999995</v>
      </c>
    </row>
    <row r="1701" spans="1:5" ht="12.75">
      <c r="A1701" s="18">
        <v>1686</v>
      </c>
      <c r="B1701" s="19" t="s">
        <v>2436</v>
      </c>
      <c r="C1701" s="19" t="s">
        <v>2437</v>
      </c>
      <c r="D1701" s="20">
        <v>8958.4</v>
      </c>
      <c r="E1701" s="21">
        <f t="shared" si="26"/>
        <v>10570.911999999998</v>
      </c>
    </row>
    <row r="1702" spans="1:5" ht="12.75">
      <c r="A1702" s="18">
        <v>1687</v>
      </c>
      <c r="B1702" s="19" t="s">
        <v>2438</v>
      </c>
      <c r="C1702" s="19" t="s">
        <v>2437</v>
      </c>
      <c r="D1702" s="20">
        <v>7379.204999999999</v>
      </c>
      <c r="E1702" s="21">
        <f t="shared" si="26"/>
        <v>8707.461899999998</v>
      </c>
    </row>
    <row r="1703" spans="1:5" ht="12.75">
      <c r="A1703" s="18">
        <v>1688</v>
      </c>
      <c r="B1703" s="19" t="s">
        <v>2439</v>
      </c>
      <c r="C1703" s="19" t="s">
        <v>1672</v>
      </c>
      <c r="D1703" s="20">
        <v>161341.32</v>
      </c>
      <c r="E1703" s="21">
        <f t="shared" si="26"/>
        <v>190382.7576</v>
      </c>
    </row>
    <row r="1704" spans="1:5" ht="12.75">
      <c r="A1704" s="18">
        <v>1689</v>
      </c>
      <c r="B1704" s="19" t="s">
        <v>2440</v>
      </c>
      <c r="C1704" s="19" t="s">
        <v>2441</v>
      </c>
      <c r="D1704" s="20">
        <v>22096.426000000003</v>
      </c>
      <c r="E1704" s="21">
        <f t="shared" si="26"/>
        <v>26073.782680000004</v>
      </c>
    </row>
    <row r="1705" spans="1:5" ht="12.75">
      <c r="A1705" s="18">
        <v>1690</v>
      </c>
      <c r="B1705" s="19" t="s">
        <v>2442</v>
      </c>
      <c r="C1705" s="19" t="s">
        <v>2443</v>
      </c>
      <c r="D1705" s="20">
        <v>40248.92</v>
      </c>
      <c r="E1705" s="21">
        <f t="shared" si="26"/>
        <v>47493.7256</v>
      </c>
    </row>
    <row r="1706" spans="1:5" ht="12.75">
      <c r="A1706" s="18">
        <v>1691</v>
      </c>
      <c r="B1706" s="19" t="s">
        <v>2444</v>
      </c>
      <c r="C1706" s="19" t="s">
        <v>2445</v>
      </c>
      <c r="D1706" s="20">
        <v>41850</v>
      </c>
      <c r="E1706" s="21">
        <f t="shared" si="26"/>
        <v>49383</v>
      </c>
    </row>
    <row r="1707" spans="1:5" ht="12.75">
      <c r="A1707" s="18">
        <v>1692</v>
      </c>
      <c r="B1707" s="19" t="s">
        <v>2446</v>
      </c>
      <c r="C1707" s="19" t="s">
        <v>2447</v>
      </c>
      <c r="D1707" s="20">
        <v>646</v>
      </c>
      <c r="E1707" s="21">
        <f t="shared" si="26"/>
        <v>762.28</v>
      </c>
    </row>
    <row r="1708" spans="1:5" ht="12.75">
      <c r="A1708" s="18">
        <v>1693</v>
      </c>
      <c r="B1708" s="19" t="s">
        <v>2448</v>
      </c>
      <c r="C1708" s="19" t="s">
        <v>1683</v>
      </c>
      <c r="D1708" s="20">
        <v>103896.1</v>
      </c>
      <c r="E1708" s="21">
        <f t="shared" si="26"/>
        <v>122597.398</v>
      </c>
    </row>
    <row r="1709" spans="1:5" ht="12.75">
      <c r="A1709" s="18">
        <v>1694</v>
      </c>
      <c r="B1709" s="19" t="s">
        <v>2449</v>
      </c>
      <c r="C1709" s="19" t="s">
        <v>2450</v>
      </c>
      <c r="D1709" s="20">
        <v>104233.71</v>
      </c>
      <c r="E1709" s="21">
        <f t="shared" si="26"/>
        <v>122995.7778</v>
      </c>
    </row>
    <row r="1710" spans="1:5" ht="12.75">
      <c r="A1710" s="18">
        <v>1695</v>
      </c>
      <c r="B1710" s="19" t="s">
        <v>2451</v>
      </c>
      <c r="C1710" s="19" t="s">
        <v>2452</v>
      </c>
      <c r="D1710" s="20">
        <v>26561.304</v>
      </c>
      <c r="E1710" s="21">
        <f t="shared" si="26"/>
        <v>31342.33872</v>
      </c>
    </row>
    <row r="1711" spans="1:5" ht="12.75">
      <c r="A1711" s="18">
        <v>1696</v>
      </c>
      <c r="B1711" s="19" t="s">
        <v>2453</v>
      </c>
      <c r="C1711" s="19" t="s">
        <v>2454</v>
      </c>
      <c r="D1711" s="20">
        <v>40123.65</v>
      </c>
      <c r="E1711" s="21">
        <f t="shared" si="26"/>
        <v>47345.907</v>
      </c>
    </row>
    <row r="1712" spans="1:5" ht="12.75">
      <c r="A1712" s="18">
        <v>1697</v>
      </c>
      <c r="B1712" s="19" t="s">
        <v>2455</v>
      </c>
      <c r="C1712" s="19" t="s">
        <v>2456</v>
      </c>
      <c r="D1712" s="20">
        <v>45866.20500000001</v>
      </c>
      <c r="E1712" s="21">
        <f t="shared" si="26"/>
        <v>54122.121900000006</v>
      </c>
    </row>
    <row r="1713" spans="1:5" ht="12.75">
      <c r="A1713" s="18">
        <v>1698</v>
      </c>
      <c r="B1713" s="19" t="s">
        <v>2457</v>
      </c>
      <c r="C1713" s="19" t="s">
        <v>2458</v>
      </c>
      <c r="D1713" s="20">
        <v>12495.44</v>
      </c>
      <c r="E1713" s="21">
        <f t="shared" si="26"/>
        <v>14744.6192</v>
      </c>
    </row>
    <row r="1714" spans="1:5" ht="12.75">
      <c r="A1714" s="18">
        <v>1699</v>
      </c>
      <c r="B1714" s="19" t="s">
        <v>2459</v>
      </c>
      <c r="C1714" s="19" t="s">
        <v>2460</v>
      </c>
      <c r="D1714" s="20">
        <v>1929.4</v>
      </c>
      <c r="E1714" s="21">
        <f t="shared" si="26"/>
        <v>2276.692</v>
      </c>
    </row>
    <row r="1715" spans="1:5" ht="12.75">
      <c r="A1715" s="18">
        <v>1700</v>
      </c>
      <c r="B1715" s="19" t="s">
        <v>2461</v>
      </c>
      <c r="C1715" s="19" t="s">
        <v>4338</v>
      </c>
      <c r="D1715" s="20">
        <v>204.49</v>
      </c>
      <c r="E1715" s="21">
        <f t="shared" si="26"/>
        <v>241.2982</v>
      </c>
    </row>
    <row r="1716" spans="1:5" ht="12.75">
      <c r="A1716" s="18">
        <v>1701</v>
      </c>
      <c r="B1716" s="19" t="s">
        <v>2462</v>
      </c>
      <c r="C1716" s="19" t="s">
        <v>2463</v>
      </c>
      <c r="D1716" s="20">
        <v>3888.0050000000006</v>
      </c>
      <c r="E1716" s="21">
        <f t="shared" si="26"/>
        <v>4587.8459</v>
      </c>
    </row>
    <row r="1717" spans="1:5" ht="12.75">
      <c r="A1717" s="18">
        <v>1702</v>
      </c>
      <c r="B1717" s="19" t="s">
        <v>2464</v>
      </c>
      <c r="C1717" s="19" t="s">
        <v>2465</v>
      </c>
      <c r="D1717" s="20">
        <v>9204.29</v>
      </c>
      <c r="E1717" s="21">
        <f t="shared" si="26"/>
        <v>10861.0622</v>
      </c>
    </row>
    <row r="1718" spans="1:5" ht="12.75">
      <c r="A1718" s="18">
        <v>1703</v>
      </c>
      <c r="B1718" s="19" t="s">
        <v>2466</v>
      </c>
      <c r="C1718" s="19" t="s">
        <v>2447</v>
      </c>
      <c r="D1718" s="20">
        <v>706.09</v>
      </c>
      <c r="E1718" s="21">
        <f t="shared" si="26"/>
        <v>833.1862</v>
      </c>
    </row>
    <row r="1719" spans="1:5" ht="12.75">
      <c r="A1719" s="18">
        <v>1704</v>
      </c>
      <c r="B1719" s="19" t="s">
        <v>2467</v>
      </c>
      <c r="C1719" s="19" t="s">
        <v>2468</v>
      </c>
      <c r="D1719" s="20">
        <v>14331.874999999998</v>
      </c>
      <c r="E1719" s="21">
        <f t="shared" si="26"/>
        <v>16911.612499999996</v>
      </c>
    </row>
    <row r="1720" spans="1:5" ht="12.75">
      <c r="A1720" s="18">
        <v>1705</v>
      </c>
      <c r="B1720" s="19" t="s">
        <v>2469</v>
      </c>
      <c r="C1720" s="19" t="s">
        <v>2470</v>
      </c>
      <c r="D1720" s="20">
        <v>7655</v>
      </c>
      <c r="E1720" s="21">
        <f t="shared" si="26"/>
        <v>9032.9</v>
      </c>
    </row>
    <row r="1721" spans="1:5" ht="12.75">
      <c r="A1721" s="18">
        <v>1706</v>
      </c>
      <c r="B1721" s="19" t="s">
        <v>2471</v>
      </c>
      <c r="C1721" s="19" t="s">
        <v>2470</v>
      </c>
      <c r="D1721" s="20">
        <v>9665</v>
      </c>
      <c r="E1721" s="21">
        <f t="shared" si="26"/>
        <v>11404.699999999999</v>
      </c>
    </row>
    <row r="1722" spans="1:5" ht="12.75">
      <c r="A1722" s="18">
        <v>1707</v>
      </c>
      <c r="B1722" s="19" t="s">
        <v>2472</v>
      </c>
      <c r="C1722" s="19" t="s">
        <v>2473</v>
      </c>
      <c r="D1722" s="20">
        <v>15820.86</v>
      </c>
      <c r="E1722" s="21">
        <f t="shared" si="26"/>
        <v>18668.6148</v>
      </c>
    </row>
    <row r="1723" spans="1:5" ht="12.75">
      <c r="A1723" s="18">
        <v>1708</v>
      </c>
      <c r="B1723" s="19" t="s">
        <v>2474</v>
      </c>
      <c r="C1723" s="19" t="s">
        <v>2475</v>
      </c>
      <c r="D1723" s="20">
        <v>160.93</v>
      </c>
      <c r="E1723" s="21">
        <f t="shared" si="26"/>
        <v>189.8974</v>
      </c>
    </row>
    <row r="1724" spans="1:5" ht="12.75">
      <c r="A1724" s="18">
        <v>1709</v>
      </c>
      <c r="B1724" s="19" t="s">
        <v>2476</v>
      </c>
      <c r="C1724" s="19" t="s">
        <v>2477</v>
      </c>
      <c r="D1724" s="20">
        <v>280.5</v>
      </c>
      <c r="E1724" s="21">
        <f t="shared" si="26"/>
        <v>330.99</v>
      </c>
    </row>
    <row r="1725" spans="1:5" ht="12.75">
      <c r="A1725" s="18">
        <v>1710</v>
      </c>
      <c r="B1725" s="19" t="s">
        <v>2478</v>
      </c>
      <c r="C1725" s="19" t="s">
        <v>2477</v>
      </c>
      <c r="D1725" s="20">
        <v>207.79</v>
      </c>
      <c r="E1725" s="21">
        <f t="shared" si="26"/>
        <v>245.19219999999999</v>
      </c>
    </row>
    <row r="1726" spans="1:5" ht="12.75">
      <c r="A1726" s="18">
        <v>1711</v>
      </c>
      <c r="B1726" s="19" t="s">
        <v>2479</v>
      </c>
      <c r="C1726" s="19" t="s">
        <v>1728</v>
      </c>
      <c r="D1726" s="20">
        <v>101987</v>
      </c>
      <c r="E1726" s="21">
        <f t="shared" si="26"/>
        <v>120344.65999999999</v>
      </c>
    </row>
    <row r="1727" spans="1:5" ht="12.75">
      <c r="A1727" s="18">
        <v>1712</v>
      </c>
      <c r="B1727" s="19" t="s">
        <v>2480</v>
      </c>
      <c r="C1727" s="19" t="s">
        <v>2481</v>
      </c>
      <c r="D1727" s="20">
        <v>105408.66</v>
      </c>
      <c r="E1727" s="21">
        <f t="shared" si="26"/>
        <v>124382.2188</v>
      </c>
    </row>
    <row r="1728" spans="1:5" ht="12.75">
      <c r="A1728" s="18">
        <v>1713</v>
      </c>
      <c r="B1728" s="19" t="s">
        <v>2482</v>
      </c>
      <c r="C1728" s="19" t="s">
        <v>2483</v>
      </c>
      <c r="D1728" s="20">
        <v>121055</v>
      </c>
      <c r="E1728" s="21">
        <f t="shared" si="26"/>
        <v>142844.9</v>
      </c>
    </row>
    <row r="1729" spans="1:5" ht="12.75">
      <c r="A1729" s="18">
        <v>1714</v>
      </c>
      <c r="B1729" s="19" t="s">
        <v>2484</v>
      </c>
      <c r="C1729" s="19" t="s">
        <v>1728</v>
      </c>
      <c r="D1729" s="20">
        <v>95042.7</v>
      </c>
      <c r="E1729" s="21">
        <f t="shared" si="26"/>
        <v>112150.38599999998</v>
      </c>
    </row>
    <row r="1730" spans="1:5" ht="12.75">
      <c r="A1730" s="18">
        <v>1715</v>
      </c>
      <c r="B1730" s="19" t="s">
        <v>2485</v>
      </c>
      <c r="C1730" s="19" t="s">
        <v>2486</v>
      </c>
      <c r="D1730" s="20">
        <v>41778.66</v>
      </c>
      <c r="E1730" s="21">
        <f t="shared" si="26"/>
        <v>49298.8188</v>
      </c>
    </row>
    <row r="1731" spans="1:5" ht="12.75">
      <c r="A1731" s="18">
        <v>1716</v>
      </c>
      <c r="B1731" s="19" t="s">
        <v>2487</v>
      </c>
      <c r="C1731" s="19" t="s">
        <v>2488</v>
      </c>
      <c r="D1731" s="20">
        <v>32745.8</v>
      </c>
      <c r="E1731" s="21">
        <f t="shared" si="26"/>
        <v>38640.043999999994</v>
      </c>
    </row>
    <row r="1732" spans="1:5" ht="12.75">
      <c r="A1732" s="18">
        <v>1717</v>
      </c>
      <c r="B1732" s="19" t="s">
        <v>2489</v>
      </c>
      <c r="C1732" s="19" t="s">
        <v>1689</v>
      </c>
      <c r="D1732" s="20">
        <v>35755.5</v>
      </c>
      <c r="E1732" s="21">
        <f t="shared" si="26"/>
        <v>42191.49</v>
      </c>
    </row>
    <row r="1733" spans="1:5" ht="12.75">
      <c r="A1733" s="18">
        <v>1718</v>
      </c>
      <c r="B1733" s="19" t="s">
        <v>2490</v>
      </c>
      <c r="C1733" s="19" t="s">
        <v>1689</v>
      </c>
      <c r="D1733" s="20">
        <v>38500</v>
      </c>
      <c r="E1733" s="21">
        <f t="shared" si="26"/>
        <v>45430</v>
      </c>
    </row>
    <row r="1734" spans="1:5" ht="12.75">
      <c r="A1734" s="18">
        <v>1719</v>
      </c>
      <c r="B1734" s="19" t="s">
        <v>2491</v>
      </c>
      <c r="C1734" s="19" t="s">
        <v>1731</v>
      </c>
      <c r="D1734" s="20">
        <v>42612.68</v>
      </c>
      <c r="E1734" s="21">
        <f t="shared" si="26"/>
        <v>50282.9624</v>
      </c>
    </row>
    <row r="1735" spans="1:5" ht="12.75">
      <c r="A1735" s="18">
        <v>1720</v>
      </c>
      <c r="B1735" s="19" t="s">
        <v>2492</v>
      </c>
      <c r="C1735" s="19" t="s">
        <v>2493</v>
      </c>
      <c r="D1735" s="20">
        <v>2122.9230000000002</v>
      </c>
      <c r="E1735" s="21">
        <f t="shared" si="26"/>
        <v>2505.04914</v>
      </c>
    </row>
    <row r="1736" spans="1:5" ht="12.75">
      <c r="A1736" s="18">
        <v>1721</v>
      </c>
      <c r="B1736" s="19" t="s">
        <v>2494</v>
      </c>
      <c r="C1736" s="19" t="s">
        <v>2495</v>
      </c>
      <c r="D1736" s="20">
        <v>5599</v>
      </c>
      <c r="E1736" s="21">
        <f t="shared" si="26"/>
        <v>6606.82</v>
      </c>
    </row>
    <row r="1737" spans="1:5" ht="12.75">
      <c r="A1737" s="18">
        <v>1722</v>
      </c>
      <c r="B1737" s="19" t="s">
        <v>2496</v>
      </c>
      <c r="C1737" s="19" t="s">
        <v>2497</v>
      </c>
      <c r="D1737" s="20">
        <v>492.14</v>
      </c>
      <c r="E1737" s="21">
        <f t="shared" si="26"/>
        <v>580.7252</v>
      </c>
    </row>
    <row r="1738" spans="1:5" ht="12.75">
      <c r="A1738" s="18">
        <v>1723</v>
      </c>
      <c r="B1738" s="19" t="s">
        <v>2498</v>
      </c>
      <c r="C1738" s="19" t="s">
        <v>2499</v>
      </c>
      <c r="D1738" s="20">
        <v>572</v>
      </c>
      <c r="E1738" s="21">
        <f t="shared" si="26"/>
        <v>674.9599999999999</v>
      </c>
    </row>
    <row r="1739" spans="1:5" ht="12.75">
      <c r="A1739" s="18">
        <v>1724</v>
      </c>
      <c r="B1739" s="19" t="s">
        <v>2500</v>
      </c>
      <c r="C1739" s="19" t="s">
        <v>3168</v>
      </c>
      <c r="D1739" s="20">
        <v>139.37</v>
      </c>
      <c r="E1739" s="21">
        <f t="shared" si="26"/>
        <v>164.4566</v>
      </c>
    </row>
    <row r="1740" spans="1:5" ht="12.75">
      <c r="A1740" s="18">
        <v>1725</v>
      </c>
      <c r="B1740" s="19" t="s">
        <v>2501</v>
      </c>
      <c r="C1740" s="19" t="s">
        <v>2307</v>
      </c>
      <c r="D1740" s="20">
        <v>2505.91</v>
      </c>
      <c r="E1740" s="21">
        <f t="shared" si="26"/>
        <v>2956.9737999999998</v>
      </c>
    </row>
    <row r="1741" spans="1:5" ht="12.75">
      <c r="A1741" s="18">
        <v>1726</v>
      </c>
      <c r="B1741" s="19" t="s">
        <v>2502</v>
      </c>
      <c r="C1741" s="19" t="s">
        <v>2503</v>
      </c>
      <c r="D1741" s="20">
        <v>5558.63</v>
      </c>
      <c r="E1741" s="21">
        <f t="shared" si="26"/>
        <v>6559.1834</v>
      </c>
    </row>
    <row r="1742" spans="1:5" ht="12.75">
      <c r="A1742" s="18">
        <v>1727</v>
      </c>
      <c r="B1742" s="19" t="s">
        <v>2504</v>
      </c>
      <c r="C1742" s="19" t="s">
        <v>1887</v>
      </c>
      <c r="D1742" s="20">
        <v>126.5</v>
      </c>
      <c r="E1742" s="21">
        <f t="shared" si="26"/>
        <v>149.26999999999998</v>
      </c>
    </row>
    <row r="1743" spans="1:5" ht="12.75">
      <c r="A1743" s="18">
        <v>1728</v>
      </c>
      <c r="B1743" s="19" t="s">
        <v>2505</v>
      </c>
      <c r="C1743" s="19" t="s">
        <v>1887</v>
      </c>
      <c r="D1743" s="20">
        <v>39.27</v>
      </c>
      <c r="E1743" s="21">
        <f t="shared" si="26"/>
        <v>46.3386</v>
      </c>
    </row>
    <row r="1744" spans="1:5" ht="12.75">
      <c r="A1744" s="18">
        <v>1729</v>
      </c>
      <c r="B1744" s="19" t="s">
        <v>2506</v>
      </c>
      <c r="C1744" s="19" t="s">
        <v>2282</v>
      </c>
      <c r="D1744" s="20">
        <v>21002</v>
      </c>
      <c r="E1744" s="21">
        <f t="shared" si="26"/>
        <v>24782.359999999997</v>
      </c>
    </row>
    <row r="1745" spans="1:5" ht="12.75">
      <c r="A1745" s="18">
        <v>1730</v>
      </c>
      <c r="B1745" s="19" t="s">
        <v>2507</v>
      </c>
      <c r="C1745" s="19" t="s">
        <v>2282</v>
      </c>
      <c r="D1745" s="20">
        <v>21213</v>
      </c>
      <c r="E1745" s="21">
        <f aca="true" t="shared" si="27" ref="E1745:E1808">D1745*1.18</f>
        <v>25031.34</v>
      </c>
    </row>
    <row r="1746" spans="1:5" ht="12.75">
      <c r="A1746" s="18">
        <v>1731</v>
      </c>
      <c r="B1746" s="19" t="s">
        <v>2508</v>
      </c>
      <c r="C1746" s="19" t="s">
        <v>2282</v>
      </c>
      <c r="D1746" s="20">
        <v>21216</v>
      </c>
      <c r="E1746" s="21">
        <f t="shared" si="27"/>
        <v>25034.879999999997</v>
      </c>
    </row>
    <row r="1747" spans="1:5" ht="12.75">
      <c r="A1747" s="18">
        <v>1732</v>
      </c>
      <c r="B1747" s="19" t="s">
        <v>2509</v>
      </c>
      <c r="C1747" s="19" t="s">
        <v>4199</v>
      </c>
      <c r="D1747" s="20">
        <v>15.51</v>
      </c>
      <c r="E1747" s="21">
        <f t="shared" si="27"/>
        <v>18.3018</v>
      </c>
    </row>
    <row r="1748" spans="1:5" ht="12.75">
      <c r="A1748" s="18">
        <v>1733</v>
      </c>
      <c r="B1748" s="19" t="s">
        <v>2510</v>
      </c>
      <c r="C1748" s="19" t="s">
        <v>1887</v>
      </c>
      <c r="D1748" s="20">
        <v>207.9</v>
      </c>
      <c r="E1748" s="21">
        <f t="shared" si="27"/>
        <v>245.322</v>
      </c>
    </row>
    <row r="1749" spans="1:5" ht="12.75">
      <c r="A1749" s="18">
        <v>1734</v>
      </c>
      <c r="B1749" s="19" t="s">
        <v>2511</v>
      </c>
      <c r="C1749" s="19" t="s">
        <v>1920</v>
      </c>
      <c r="D1749" s="20">
        <v>2545.51</v>
      </c>
      <c r="E1749" s="21">
        <f t="shared" si="27"/>
        <v>3003.7018000000003</v>
      </c>
    </row>
    <row r="1750" spans="1:5" ht="12.75">
      <c r="A1750" s="18">
        <v>1735</v>
      </c>
      <c r="B1750" s="19" t="s">
        <v>2512</v>
      </c>
      <c r="C1750" s="19" t="s">
        <v>2513</v>
      </c>
      <c r="D1750" s="20">
        <v>810.81</v>
      </c>
      <c r="E1750" s="21">
        <f t="shared" si="27"/>
        <v>956.7557999999999</v>
      </c>
    </row>
    <row r="1751" spans="1:5" ht="12.75">
      <c r="A1751" s="18">
        <v>1736</v>
      </c>
      <c r="B1751" s="19" t="s">
        <v>2514</v>
      </c>
      <c r="C1751" s="19" t="s">
        <v>1887</v>
      </c>
      <c r="D1751" s="20">
        <v>201.3</v>
      </c>
      <c r="E1751" s="21">
        <f t="shared" si="27"/>
        <v>237.534</v>
      </c>
    </row>
    <row r="1752" spans="1:5" ht="12.75">
      <c r="A1752" s="18">
        <v>1737</v>
      </c>
      <c r="B1752" s="19" t="s">
        <v>2515</v>
      </c>
      <c r="C1752" s="19" t="s">
        <v>4566</v>
      </c>
      <c r="D1752" s="20">
        <v>124.52</v>
      </c>
      <c r="E1752" s="21">
        <f t="shared" si="27"/>
        <v>146.93359999999998</v>
      </c>
    </row>
    <row r="1753" spans="1:5" ht="12.75">
      <c r="A1753" s="18">
        <v>1738</v>
      </c>
      <c r="B1753" s="19" t="s">
        <v>2516</v>
      </c>
      <c r="C1753" s="19" t="s">
        <v>2517</v>
      </c>
      <c r="D1753" s="20">
        <v>837.155</v>
      </c>
      <c r="E1753" s="21">
        <f t="shared" si="27"/>
        <v>987.8428999999999</v>
      </c>
    </row>
    <row r="1754" spans="1:5" ht="12.75">
      <c r="A1754" s="18">
        <v>1739</v>
      </c>
      <c r="B1754" s="19" t="s">
        <v>2518</v>
      </c>
      <c r="C1754" s="19" t="s">
        <v>3601</v>
      </c>
      <c r="D1754" s="20">
        <v>44.66</v>
      </c>
      <c r="E1754" s="21">
        <f t="shared" si="27"/>
        <v>52.69879999999999</v>
      </c>
    </row>
    <row r="1755" spans="1:5" ht="12.75">
      <c r="A1755" s="18">
        <v>1740</v>
      </c>
      <c r="B1755" s="19" t="s">
        <v>2519</v>
      </c>
      <c r="C1755" s="19" t="s">
        <v>4614</v>
      </c>
      <c r="D1755" s="20">
        <v>12.1</v>
      </c>
      <c r="E1755" s="21">
        <f t="shared" si="27"/>
        <v>14.277999999999999</v>
      </c>
    </row>
    <row r="1756" spans="1:5" ht="12.75">
      <c r="A1756" s="18">
        <v>1741</v>
      </c>
      <c r="B1756" s="19" t="s">
        <v>2520</v>
      </c>
      <c r="C1756" s="19" t="s">
        <v>4560</v>
      </c>
      <c r="D1756" s="20">
        <v>1087.35</v>
      </c>
      <c r="E1756" s="21">
        <f t="shared" si="27"/>
        <v>1283.0729999999999</v>
      </c>
    </row>
    <row r="1757" spans="1:5" ht="12.75">
      <c r="A1757" s="18">
        <v>1742</v>
      </c>
      <c r="B1757" s="19" t="s">
        <v>2521</v>
      </c>
      <c r="C1757" s="19" t="s">
        <v>4560</v>
      </c>
      <c r="D1757" s="20">
        <v>1070.41</v>
      </c>
      <c r="E1757" s="21">
        <f t="shared" si="27"/>
        <v>1263.0838</v>
      </c>
    </row>
    <row r="1758" spans="1:5" ht="12.75">
      <c r="A1758" s="18">
        <v>1743</v>
      </c>
      <c r="B1758" s="19" t="s">
        <v>2522</v>
      </c>
      <c r="C1758" s="19" t="s">
        <v>2523</v>
      </c>
      <c r="D1758" s="20">
        <v>237.38</v>
      </c>
      <c r="E1758" s="21">
        <f t="shared" si="27"/>
        <v>280.10839999999996</v>
      </c>
    </row>
    <row r="1759" spans="1:5" ht="12.75">
      <c r="A1759" s="18">
        <v>1744</v>
      </c>
      <c r="B1759" s="19" t="s">
        <v>2524</v>
      </c>
      <c r="C1759" s="19" t="s">
        <v>2523</v>
      </c>
      <c r="D1759" s="20">
        <v>165.33</v>
      </c>
      <c r="E1759" s="21">
        <f t="shared" si="27"/>
        <v>195.0894</v>
      </c>
    </row>
    <row r="1760" spans="1:5" ht="12.75">
      <c r="A1760" s="18">
        <v>1745</v>
      </c>
      <c r="B1760" s="19" t="s">
        <v>2525</v>
      </c>
      <c r="C1760" s="19" t="s">
        <v>4560</v>
      </c>
      <c r="D1760" s="20">
        <v>18.37</v>
      </c>
      <c r="E1760" s="21">
        <f t="shared" si="27"/>
        <v>21.6766</v>
      </c>
    </row>
    <row r="1761" spans="1:5" ht="12.75">
      <c r="A1761" s="18">
        <v>1746</v>
      </c>
      <c r="B1761" s="19" t="s">
        <v>2526</v>
      </c>
      <c r="C1761" s="19" t="s">
        <v>2527</v>
      </c>
      <c r="D1761" s="20">
        <v>1248.5</v>
      </c>
      <c r="E1761" s="21">
        <f t="shared" si="27"/>
        <v>1473.23</v>
      </c>
    </row>
    <row r="1762" spans="1:5" ht="12.75">
      <c r="A1762" s="18">
        <v>1747</v>
      </c>
      <c r="B1762" s="19" t="s">
        <v>2528</v>
      </c>
      <c r="C1762" s="19" t="s">
        <v>2529</v>
      </c>
      <c r="D1762" s="20">
        <v>484</v>
      </c>
      <c r="E1762" s="21">
        <f t="shared" si="27"/>
        <v>571.12</v>
      </c>
    </row>
    <row r="1763" spans="1:5" ht="12.75">
      <c r="A1763" s="18">
        <v>1748</v>
      </c>
      <c r="B1763" s="19" t="s">
        <v>2530</v>
      </c>
      <c r="C1763" s="19" t="s">
        <v>4030</v>
      </c>
      <c r="D1763" s="20">
        <v>163.02</v>
      </c>
      <c r="E1763" s="21">
        <f t="shared" si="27"/>
        <v>192.3636</v>
      </c>
    </row>
    <row r="1764" spans="1:5" ht="12.75">
      <c r="A1764" s="18">
        <v>1749</v>
      </c>
      <c r="B1764" s="19" t="s">
        <v>2531</v>
      </c>
      <c r="C1764" s="19" t="s">
        <v>4649</v>
      </c>
      <c r="D1764" s="20">
        <v>4354.46</v>
      </c>
      <c r="E1764" s="21">
        <f t="shared" si="27"/>
        <v>5138.2627999999995</v>
      </c>
    </row>
    <row r="1765" spans="1:5" ht="12.75">
      <c r="A1765" s="18">
        <v>1750</v>
      </c>
      <c r="B1765" s="19" t="s">
        <v>2532</v>
      </c>
      <c r="C1765" s="19" t="s">
        <v>2477</v>
      </c>
      <c r="D1765" s="20">
        <v>157.96</v>
      </c>
      <c r="E1765" s="21">
        <f t="shared" si="27"/>
        <v>186.3928</v>
      </c>
    </row>
    <row r="1766" spans="1:5" ht="12.75">
      <c r="A1766" s="18">
        <v>1751</v>
      </c>
      <c r="B1766" s="19" t="s">
        <v>2533</v>
      </c>
      <c r="C1766" s="19" t="s">
        <v>2477</v>
      </c>
      <c r="D1766" s="20">
        <v>182.27</v>
      </c>
      <c r="E1766" s="21">
        <f t="shared" si="27"/>
        <v>215.0786</v>
      </c>
    </row>
    <row r="1767" spans="1:5" ht="12.75">
      <c r="A1767" s="18">
        <v>1752</v>
      </c>
      <c r="B1767" s="19" t="s">
        <v>2534</v>
      </c>
      <c r="C1767" s="19" t="s">
        <v>2535</v>
      </c>
      <c r="D1767" s="20">
        <v>889.35</v>
      </c>
      <c r="E1767" s="21">
        <f t="shared" si="27"/>
        <v>1049.433</v>
      </c>
    </row>
    <row r="1768" spans="1:5" ht="12.75">
      <c r="A1768" s="18">
        <v>1753</v>
      </c>
      <c r="B1768" s="19" t="s">
        <v>2536</v>
      </c>
      <c r="C1768" s="19" t="s">
        <v>2477</v>
      </c>
      <c r="D1768" s="20">
        <v>74.525</v>
      </c>
      <c r="E1768" s="21">
        <f t="shared" si="27"/>
        <v>87.9395</v>
      </c>
    </row>
    <row r="1769" spans="1:5" ht="12.75">
      <c r="A1769" s="18">
        <v>1754</v>
      </c>
      <c r="B1769" s="19" t="s">
        <v>2537</v>
      </c>
      <c r="C1769" s="19" t="s">
        <v>2477</v>
      </c>
      <c r="D1769" s="20">
        <v>83.24800000000002</v>
      </c>
      <c r="E1769" s="21">
        <f t="shared" si="27"/>
        <v>98.23264000000002</v>
      </c>
    </row>
    <row r="1770" spans="1:5" ht="12.75">
      <c r="A1770" s="18">
        <v>1755</v>
      </c>
      <c r="B1770" s="19" t="s">
        <v>2538</v>
      </c>
      <c r="C1770" s="19" t="s">
        <v>2477</v>
      </c>
      <c r="D1770" s="20">
        <v>75.79</v>
      </c>
      <c r="E1770" s="21">
        <f t="shared" si="27"/>
        <v>89.43220000000001</v>
      </c>
    </row>
    <row r="1771" spans="1:5" ht="12.75">
      <c r="A1771" s="18">
        <v>1756</v>
      </c>
      <c r="B1771" s="19" t="s">
        <v>2539</v>
      </c>
      <c r="C1771" s="19" t="s">
        <v>2540</v>
      </c>
      <c r="D1771" s="20">
        <v>1248.61</v>
      </c>
      <c r="E1771" s="21">
        <f t="shared" si="27"/>
        <v>1473.3597999999997</v>
      </c>
    </row>
    <row r="1772" spans="1:5" ht="12.75">
      <c r="A1772" s="18">
        <v>1757</v>
      </c>
      <c r="B1772" s="19" t="s">
        <v>2541</v>
      </c>
      <c r="C1772" s="19" t="s">
        <v>2542</v>
      </c>
      <c r="D1772" s="20">
        <v>88.11</v>
      </c>
      <c r="E1772" s="21">
        <f t="shared" si="27"/>
        <v>103.96979999999999</v>
      </c>
    </row>
    <row r="1773" spans="1:5" ht="12.75">
      <c r="A1773" s="18">
        <v>1758</v>
      </c>
      <c r="B1773" s="19" t="s">
        <v>2543</v>
      </c>
      <c r="C1773" s="19" t="s">
        <v>2544</v>
      </c>
      <c r="D1773" s="20">
        <v>96.8</v>
      </c>
      <c r="E1773" s="21">
        <f t="shared" si="27"/>
        <v>114.22399999999999</v>
      </c>
    </row>
    <row r="1774" spans="1:5" ht="12.75">
      <c r="A1774" s="18">
        <v>1759</v>
      </c>
      <c r="B1774" s="19" t="s">
        <v>2545</v>
      </c>
      <c r="C1774" s="19" t="s">
        <v>2546</v>
      </c>
      <c r="D1774" s="20">
        <v>204.38</v>
      </c>
      <c r="E1774" s="21">
        <f t="shared" si="27"/>
        <v>241.1684</v>
      </c>
    </row>
    <row r="1775" spans="1:5" ht="12.75">
      <c r="A1775" s="18">
        <v>1760</v>
      </c>
      <c r="B1775" s="19" t="s">
        <v>2547</v>
      </c>
      <c r="C1775" s="19" t="s">
        <v>2548</v>
      </c>
      <c r="D1775" s="20">
        <v>46.97</v>
      </c>
      <c r="E1775" s="21">
        <f t="shared" si="27"/>
        <v>55.4246</v>
      </c>
    </row>
    <row r="1776" spans="1:5" ht="12.75">
      <c r="A1776" s="18">
        <v>1761</v>
      </c>
      <c r="B1776" s="19" t="s">
        <v>2549</v>
      </c>
      <c r="C1776" s="19" t="s">
        <v>2550</v>
      </c>
      <c r="D1776" s="20">
        <v>102.08</v>
      </c>
      <c r="E1776" s="21">
        <f t="shared" si="27"/>
        <v>120.45439999999999</v>
      </c>
    </row>
    <row r="1777" spans="1:5" ht="12.75">
      <c r="A1777" s="18">
        <v>1762</v>
      </c>
      <c r="B1777" s="19" t="s">
        <v>2551</v>
      </c>
      <c r="C1777" s="19" t="s">
        <v>4205</v>
      </c>
      <c r="D1777" s="20">
        <v>7.04</v>
      </c>
      <c r="E1777" s="21">
        <f t="shared" si="27"/>
        <v>8.3072</v>
      </c>
    </row>
    <row r="1778" spans="1:5" ht="12.75">
      <c r="A1778" s="18">
        <v>1763</v>
      </c>
      <c r="B1778" s="19" t="s">
        <v>2552</v>
      </c>
      <c r="C1778" s="19" t="s">
        <v>4611</v>
      </c>
      <c r="D1778" s="20">
        <v>192.687</v>
      </c>
      <c r="E1778" s="21">
        <f t="shared" si="27"/>
        <v>227.37066000000002</v>
      </c>
    </row>
    <row r="1779" spans="1:5" ht="12.75">
      <c r="A1779" s="18">
        <v>1764</v>
      </c>
      <c r="B1779" s="19" t="s">
        <v>2553</v>
      </c>
      <c r="C1779" s="19" t="s">
        <v>4417</v>
      </c>
      <c r="D1779" s="20">
        <v>34.1</v>
      </c>
      <c r="E1779" s="21">
        <f t="shared" si="27"/>
        <v>40.238</v>
      </c>
    </row>
    <row r="1780" spans="1:5" ht="12.75">
      <c r="A1780" s="18">
        <v>1765</v>
      </c>
      <c r="B1780" s="19" t="s">
        <v>2554</v>
      </c>
      <c r="C1780" s="19" t="s">
        <v>2555</v>
      </c>
      <c r="D1780" s="20">
        <v>19.58</v>
      </c>
      <c r="E1780" s="21">
        <f t="shared" si="27"/>
        <v>23.1044</v>
      </c>
    </row>
    <row r="1781" spans="1:5" ht="12.75">
      <c r="A1781" s="18">
        <v>1766</v>
      </c>
      <c r="B1781" s="19" t="s">
        <v>2556</v>
      </c>
      <c r="C1781" s="19" t="s">
        <v>2557</v>
      </c>
      <c r="D1781" s="20">
        <v>189.42</v>
      </c>
      <c r="E1781" s="21">
        <f t="shared" si="27"/>
        <v>223.51559999999998</v>
      </c>
    </row>
    <row r="1782" spans="1:5" ht="12.75">
      <c r="A1782" s="18">
        <v>1767</v>
      </c>
      <c r="B1782" s="19" t="s">
        <v>2558</v>
      </c>
      <c r="C1782" s="19" t="s">
        <v>2559</v>
      </c>
      <c r="D1782" s="20">
        <v>31</v>
      </c>
      <c r="E1782" s="21">
        <f t="shared" si="27"/>
        <v>36.58</v>
      </c>
    </row>
    <row r="1783" spans="1:5" ht="12.75">
      <c r="A1783" s="18">
        <v>1768</v>
      </c>
      <c r="B1783" s="19" t="s">
        <v>2560</v>
      </c>
      <c r="C1783" s="19" t="s">
        <v>1572</v>
      </c>
      <c r="D1783" s="20">
        <v>88.44</v>
      </c>
      <c r="E1783" s="21">
        <f t="shared" si="27"/>
        <v>104.35919999999999</v>
      </c>
    </row>
    <row r="1784" spans="1:5" ht="12.75">
      <c r="A1784" s="18">
        <v>1769</v>
      </c>
      <c r="B1784" s="19" t="s">
        <v>2561</v>
      </c>
      <c r="C1784" s="19" t="s">
        <v>4711</v>
      </c>
      <c r="D1784" s="20">
        <v>77.22</v>
      </c>
      <c r="E1784" s="21">
        <f t="shared" si="27"/>
        <v>91.11959999999999</v>
      </c>
    </row>
    <row r="1785" spans="1:5" ht="12.75">
      <c r="A1785" s="18">
        <v>1770</v>
      </c>
      <c r="B1785" s="19" t="s">
        <v>2562</v>
      </c>
      <c r="C1785" s="19" t="s">
        <v>2563</v>
      </c>
      <c r="D1785" s="20">
        <v>3.3</v>
      </c>
      <c r="E1785" s="21">
        <f t="shared" si="27"/>
        <v>3.8939999999999997</v>
      </c>
    </row>
    <row r="1786" spans="1:5" ht="12.75">
      <c r="A1786" s="18">
        <v>1771</v>
      </c>
      <c r="B1786" s="19" t="s">
        <v>2564</v>
      </c>
      <c r="C1786" s="19" t="s">
        <v>2565</v>
      </c>
      <c r="D1786" s="20">
        <v>3.7</v>
      </c>
      <c r="E1786" s="21">
        <f t="shared" si="27"/>
        <v>4.366</v>
      </c>
    </row>
    <row r="1787" spans="1:5" ht="12.75">
      <c r="A1787" s="18">
        <v>1772</v>
      </c>
      <c r="B1787" s="19" t="s">
        <v>2566</v>
      </c>
      <c r="C1787" s="19" t="s">
        <v>2567</v>
      </c>
      <c r="D1787" s="20">
        <v>218.9</v>
      </c>
      <c r="E1787" s="21">
        <f t="shared" si="27"/>
        <v>258.302</v>
      </c>
    </row>
    <row r="1788" spans="1:5" ht="12.75">
      <c r="A1788" s="18">
        <v>1773</v>
      </c>
      <c r="B1788" s="19" t="s">
        <v>2568</v>
      </c>
      <c r="C1788" s="19" t="s">
        <v>2559</v>
      </c>
      <c r="D1788" s="20">
        <v>50</v>
      </c>
      <c r="E1788" s="21">
        <f t="shared" si="27"/>
        <v>59</v>
      </c>
    </row>
    <row r="1789" spans="1:5" ht="12.75">
      <c r="A1789" s="18">
        <v>1774</v>
      </c>
      <c r="B1789" s="19" t="s">
        <v>2569</v>
      </c>
      <c r="C1789" s="19" t="s">
        <v>3638</v>
      </c>
      <c r="D1789" s="20">
        <v>76.34</v>
      </c>
      <c r="E1789" s="21">
        <f t="shared" si="27"/>
        <v>90.0812</v>
      </c>
    </row>
    <row r="1790" spans="1:5" ht="12.75">
      <c r="A1790" s="18">
        <v>1775</v>
      </c>
      <c r="B1790" s="19" t="s">
        <v>2570</v>
      </c>
      <c r="C1790" s="19" t="s">
        <v>2571</v>
      </c>
      <c r="D1790" s="20">
        <v>187</v>
      </c>
      <c r="E1790" s="21">
        <f t="shared" si="27"/>
        <v>220.66</v>
      </c>
    </row>
    <row r="1791" spans="1:5" ht="12.75">
      <c r="A1791" s="18">
        <v>1776</v>
      </c>
      <c r="B1791" s="19" t="s">
        <v>2572</v>
      </c>
      <c r="C1791" s="19" t="s">
        <v>2326</v>
      </c>
      <c r="D1791" s="20">
        <v>137230</v>
      </c>
      <c r="E1791" s="21">
        <f t="shared" si="27"/>
        <v>161931.4</v>
      </c>
    </row>
    <row r="1792" spans="1:5" ht="12.75">
      <c r="A1792" s="18">
        <v>1777</v>
      </c>
      <c r="B1792" s="19" t="s">
        <v>2573</v>
      </c>
      <c r="C1792" s="19" t="s">
        <v>2396</v>
      </c>
      <c r="D1792" s="20">
        <v>156785.3</v>
      </c>
      <c r="E1792" s="21">
        <f t="shared" si="27"/>
        <v>185006.65399999998</v>
      </c>
    </row>
    <row r="1793" spans="1:5" ht="12.75">
      <c r="A1793" s="18">
        <v>1778</v>
      </c>
      <c r="B1793" s="19" t="s">
        <v>2574</v>
      </c>
      <c r="C1793" s="19" t="s">
        <v>2575</v>
      </c>
      <c r="D1793" s="20">
        <v>214264</v>
      </c>
      <c r="E1793" s="21">
        <f t="shared" si="27"/>
        <v>252831.52</v>
      </c>
    </row>
    <row r="1794" spans="1:5" ht="12.75">
      <c r="A1794" s="18">
        <v>1779</v>
      </c>
      <c r="B1794" s="19" t="s">
        <v>2576</v>
      </c>
      <c r="C1794" s="19" t="s">
        <v>2326</v>
      </c>
      <c r="D1794" s="20">
        <v>144475</v>
      </c>
      <c r="E1794" s="21">
        <f t="shared" si="27"/>
        <v>170480.5</v>
      </c>
    </row>
    <row r="1795" spans="1:5" ht="12.75">
      <c r="A1795" s="18">
        <v>1780</v>
      </c>
      <c r="B1795" s="19" t="s">
        <v>2577</v>
      </c>
      <c r="C1795" s="19" t="s">
        <v>2578</v>
      </c>
      <c r="D1795" s="20">
        <v>40105</v>
      </c>
      <c r="E1795" s="21">
        <f t="shared" si="27"/>
        <v>47323.899999999994</v>
      </c>
    </row>
    <row r="1796" spans="1:5" ht="12.75">
      <c r="A1796" s="18">
        <v>1781</v>
      </c>
      <c r="B1796" s="19" t="s">
        <v>2579</v>
      </c>
      <c r="C1796" s="19" t="s">
        <v>2580</v>
      </c>
      <c r="D1796" s="20">
        <v>3240</v>
      </c>
      <c r="E1796" s="21">
        <f t="shared" si="27"/>
        <v>3823.2</v>
      </c>
    </row>
    <row r="1797" spans="1:5" ht="12.75">
      <c r="A1797" s="18">
        <v>1782</v>
      </c>
      <c r="B1797" s="19" t="s">
        <v>2581</v>
      </c>
      <c r="C1797" s="19" t="s">
        <v>2582</v>
      </c>
      <c r="D1797" s="20">
        <v>8900</v>
      </c>
      <c r="E1797" s="21">
        <f t="shared" si="27"/>
        <v>10502</v>
      </c>
    </row>
    <row r="1798" spans="1:5" ht="12.75">
      <c r="A1798" s="18">
        <v>1783</v>
      </c>
      <c r="B1798" s="19" t="s">
        <v>2583</v>
      </c>
      <c r="C1798" s="19" t="s">
        <v>2584</v>
      </c>
      <c r="D1798" s="20">
        <v>8900</v>
      </c>
      <c r="E1798" s="21">
        <f t="shared" si="27"/>
        <v>10502</v>
      </c>
    </row>
    <row r="1799" spans="1:5" ht="12.75">
      <c r="A1799" s="18">
        <v>1784</v>
      </c>
      <c r="B1799" s="19" t="s">
        <v>2585</v>
      </c>
      <c r="C1799" s="19" t="s">
        <v>2586</v>
      </c>
      <c r="D1799" s="20">
        <v>575.63</v>
      </c>
      <c r="E1799" s="21">
        <f t="shared" si="27"/>
        <v>679.2434</v>
      </c>
    </row>
    <row r="1800" spans="1:5" ht="12.75">
      <c r="A1800" s="18">
        <v>1785</v>
      </c>
      <c r="B1800" s="19" t="s">
        <v>2587</v>
      </c>
      <c r="C1800" s="19" t="s">
        <v>2588</v>
      </c>
      <c r="D1800" s="20">
        <v>568.15</v>
      </c>
      <c r="E1800" s="21">
        <f t="shared" si="27"/>
        <v>670.4169999999999</v>
      </c>
    </row>
    <row r="1801" spans="1:5" ht="12.75">
      <c r="A1801" s="18">
        <v>1786</v>
      </c>
      <c r="B1801" s="19" t="s">
        <v>2589</v>
      </c>
      <c r="C1801" s="19" t="s">
        <v>3164</v>
      </c>
      <c r="D1801" s="20">
        <v>119.57</v>
      </c>
      <c r="E1801" s="21">
        <f t="shared" si="27"/>
        <v>141.09259999999998</v>
      </c>
    </row>
    <row r="1802" spans="1:5" ht="12.75">
      <c r="A1802" s="18">
        <v>1787</v>
      </c>
      <c r="B1802" s="19" t="s">
        <v>2590</v>
      </c>
      <c r="C1802" s="19" t="s">
        <v>3164</v>
      </c>
      <c r="D1802" s="20">
        <v>65.89</v>
      </c>
      <c r="E1802" s="21">
        <f t="shared" si="27"/>
        <v>77.75019999999999</v>
      </c>
    </row>
    <row r="1803" spans="1:5" ht="12.75">
      <c r="A1803" s="18">
        <v>1788</v>
      </c>
      <c r="B1803" s="19" t="s">
        <v>2591</v>
      </c>
      <c r="C1803" s="19" t="s">
        <v>2592</v>
      </c>
      <c r="D1803" s="20">
        <v>964.3</v>
      </c>
      <c r="E1803" s="21">
        <f t="shared" si="27"/>
        <v>1137.8739999999998</v>
      </c>
    </row>
    <row r="1804" spans="1:5" ht="12.75">
      <c r="A1804" s="18">
        <v>1789</v>
      </c>
      <c r="B1804" s="19" t="s">
        <v>2593</v>
      </c>
      <c r="C1804" s="19" t="s">
        <v>2594</v>
      </c>
      <c r="D1804" s="20">
        <v>638.22</v>
      </c>
      <c r="E1804" s="21">
        <f t="shared" si="27"/>
        <v>753.0996</v>
      </c>
    </row>
    <row r="1805" spans="1:5" ht="12.75">
      <c r="A1805" s="18">
        <v>1790</v>
      </c>
      <c r="B1805" s="19" t="s">
        <v>2595</v>
      </c>
      <c r="C1805" s="19" t="s">
        <v>2594</v>
      </c>
      <c r="D1805" s="20">
        <v>638.66</v>
      </c>
      <c r="E1805" s="21">
        <f t="shared" si="27"/>
        <v>753.6188</v>
      </c>
    </row>
    <row r="1806" spans="1:5" ht="12.75">
      <c r="A1806" s="18">
        <v>1791</v>
      </c>
      <c r="B1806" s="19" t="s">
        <v>2596</v>
      </c>
      <c r="C1806" s="19" t="s">
        <v>2597</v>
      </c>
      <c r="D1806" s="20">
        <v>618.42</v>
      </c>
      <c r="E1806" s="21">
        <f t="shared" si="27"/>
        <v>729.7355999999999</v>
      </c>
    </row>
    <row r="1807" spans="1:5" ht="12.75">
      <c r="A1807" s="18">
        <v>1792</v>
      </c>
      <c r="B1807" s="19" t="s">
        <v>2598</v>
      </c>
      <c r="C1807" s="19" t="s">
        <v>2599</v>
      </c>
      <c r="D1807" s="20">
        <v>532.73</v>
      </c>
      <c r="E1807" s="21">
        <f t="shared" si="27"/>
        <v>628.6214</v>
      </c>
    </row>
    <row r="1808" spans="1:5" ht="12.75">
      <c r="A1808" s="18">
        <v>1793</v>
      </c>
      <c r="B1808" s="19" t="s">
        <v>2600</v>
      </c>
      <c r="C1808" s="19" t="s">
        <v>2601</v>
      </c>
      <c r="D1808" s="20">
        <v>703.56</v>
      </c>
      <c r="E1808" s="21">
        <f t="shared" si="27"/>
        <v>830.2007999999998</v>
      </c>
    </row>
    <row r="1809" spans="1:5" ht="12.75">
      <c r="A1809" s="18">
        <v>1794</v>
      </c>
      <c r="B1809" s="19" t="s">
        <v>2602</v>
      </c>
      <c r="C1809" s="19" t="s">
        <v>2603</v>
      </c>
      <c r="D1809" s="20">
        <v>860.53</v>
      </c>
      <c r="E1809" s="21">
        <f aca="true" t="shared" si="28" ref="E1809:E1872">D1809*1.18</f>
        <v>1015.4254</v>
      </c>
    </row>
    <row r="1810" spans="1:5" ht="12.75">
      <c r="A1810" s="18">
        <v>1795</v>
      </c>
      <c r="B1810" s="19" t="s">
        <v>2604</v>
      </c>
      <c r="C1810" s="19" t="s">
        <v>2605</v>
      </c>
      <c r="D1810" s="20">
        <v>780.01</v>
      </c>
      <c r="E1810" s="21">
        <f t="shared" si="28"/>
        <v>920.4118</v>
      </c>
    </row>
    <row r="1811" spans="1:5" ht="12.75">
      <c r="A1811" s="18">
        <v>1796</v>
      </c>
      <c r="B1811" s="19" t="s">
        <v>2606</v>
      </c>
      <c r="C1811" s="19" t="s">
        <v>2607</v>
      </c>
      <c r="D1811" s="20">
        <v>29.37</v>
      </c>
      <c r="E1811" s="21">
        <f t="shared" si="28"/>
        <v>34.6566</v>
      </c>
    </row>
    <row r="1812" spans="1:5" ht="12.75">
      <c r="A1812" s="18">
        <v>1797</v>
      </c>
      <c r="B1812" s="19" t="s">
        <v>2608</v>
      </c>
      <c r="C1812" s="19" t="s">
        <v>2607</v>
      </c>
      <c r="D1812" s="20">
        <v>25.74</v>
      </c>
      <c r="E1812" s="21">
        <f t="shared" si="28"/>
        <v>30.373199999999997</v>
      </c>
    </row>
    <row r="1813" spans="1:5" ht="12.75">
      <c r="A1813" s="18">
        <v>1798</v>
      </c>
      <c r="B1813" s="19" t="s">
        <v>2609</v>
      </c>
      <c r="C1813" s="19" t="s">
        <v>2610</v>
      </c>
      <c r="D1813" s="20">
        <v>10.12</v>
      </c>
      <c r="E1813" s="21">
        <f t="shared" si="28"/>
        <v>11.9416</v>
      </c>
    </row>
    <row r="1814" spans="1:5" ht="12.75">
      <c r="A1814" s="18">
        <v>1799</v>
      </c>
      <c r="B1814" s="19" t="s">
        <v>2611</v>
      </c>
      <c r="C1814" s="19" t="s">
        <v>2612</v>
      </c>
      <c r="D1814" s="20">
        <v>638.11</v>
      </c>
      <c r="E1814" s="21">
        <f t="shared" si="28"/>
        <v>752.9698</v>
      </c>
    </row>
    <row r="1815" spans="1:5" ht="12.75">
      <c r="A1815" s="18">
        <v>1800</v>
      </c>
      <c r="B1815" s="19" t="s">
        <v>2613</v>
      </c>
      <c r="C1815" s="19" t="s">
        <v>2614</v>
      </c>
      <c r="D1815" s="20">
        <v>790.4820000000001</v>
      </c>
      <c r="E1815" s="21">
        <f t="shared" si="28"/>
        <v>932.76876</v>
      </c>
    </row>
    <row r="1816" spans="1:5" ht="12.75">
      <c r="A1816" s="18">
        <v>1801</v>
      </c>
      <c r="B1816" s="19" t="s">
        <v>2615</v>
      </c>
      <c r="C1816" s="19" t="s">
        <v>2081</v>
      </c>
      <c r="D1816" s="20">
        <v>33.11</v>
      </c>
      <c r="E1816" s="21">
        <f t="shared" si="28"/>
        <v>39.0698</v>
      </c>
    </row>
    <row r="1817" spans="1:5" ht="12.75">
      <c r="A1817" s="18">
        <v>1802</v>
      </c>
      <c r="B1817" s="19" t="s">
        <v>2616</v>
      </c>
      <c r="C1817" s="19" t="s">
        <v>2617</v>
      </c>
      <c r="D1817" s="20">
        <v>1191.74</v>
      </c>
      <c r="E1817" s="21">
        <f t="shared" si="28"/>
        <v>1406.2531999999999</v>
      </c>
    </row>
    <row r="1818" spans="1:5" ht="12.75">
      <c r="A1818" s="18">
        <v>1803</v>
      </c>
      <c r="B1818" s="19" t="s">
        <v>2618</v>
      </c>
      <c r="C1818" s="19" t="s">
        <v>4202</v>
      </c>
      <c r="D1818" s="20">
        <v>1.55</v>
      </c>
      <c r="E1818" s="21">
        <f t="shared" si="28"/>
        <v>1.829</v>
      </c>
    </row>
    <row r="1819" spans="1:5" ht="12.75">
      <c r="A1819" s="18">
        <v>1804</v>
      </c>
      <c r="B1819" s="19" t="s">
        <v>2619</v>
      </c>
      <c r="C1819" s="19" t="s">
        <v>2620</v>
      </c>
      <c r="D1819" s="20">
        <v>72.38</v>
      </c>
      <c r="E1819" s="21">
        <f t="shared" si="28"/>
        <v>85.40839999999999</v>
      </c>
    </row>
    <row r="1820" spans="1:5" ht="12.75">
      <c r="A1820" s="18">
        <v>1805</v>
      </c>
      <c r="B1820" s="19" t="s">
        <v>2621</v>
      </c>
      <c r="C1820" s="19" t="s">
        <v>2622</v>
      </c>
      <c r="D1820" s="20">
        <v>1201.97</v>
      </c>
      <c r="E1820" s="21">
        <f t="shared" si="28"/>
        <v>1418.3246</v>
      </c>
    </row>
    <row r="1821" spans="1:5" ht="12.75">
      <c r="A1821" s="18">
        <v>1806</v>
      </c>
      <c r="B1821" s="19" t="s">
        <v>2623</v>
      </c>
      <c r="C1821" s="19" t="s">
        <v>3864</v>
      </c>
      <c r="D1821" s="20">
        <v>180.51</v>
      </c>
      <c r="E1821" s="21">
        <f t="shared" si="28"/>
        <v>213.00179999999997</v>
      </c>
    </row>
    <row r="1822" spans="1:5" ht="12.75">
      <c r="A1822" s="18">
        <v>1807</v>
      </c>
      <c r="B1822" s="19" t="s">
        <v>2624</v>
      </c>
      <c r="C1822" s="19" t="s">
        <v>2625</v>
      </c>
      <c r="D1822" s="20">
        <v>101.64</v>
      </c>
      <c r="E1822" s="21">
        <f t="shared" si="28"/>
        <v>119.9352</v>
      </c>
    </row>
    <row r="1823" spans="1:5" ht="12.75">
      <c r="A1823" s="18">
        <v>1808</v>
      </c>
      <c r="B1823" s="19" t="s">
        <v>2626</v>
      </c>
      <c r="C1823" s="19" t="s">
        <v>2627</v>
      </c>
      <c r="D1823" s="20">
        <v>286.44</v>
      </c>
      <c r="E1823" s="21">
        <f t="shared" si="28"/>
        <v>337.9992</v>
      </c>
    </row>
    <row r="1824" spans="1:5" ht="12.75">
      <c r="A1824" s="18">
        <v>1809</v>
      </c>
      <c r="B1824" s="19" t="s">
        <v>2628</v>
      </c>
      <c r="C1824" s="19" t="s">
        <v>2629</v>
      </c>
      <c r="D1824" s="20">
        <v>238.7</v>
      </c>
      <c r="E1824" s="21">
        <f t="shared" si="28"/>
        <v>281.666</v>
      </c>
    </row>
    <row r="1825" spans="1:5" ht="12.75">
      <c r="A1825" s="18">
        <v>1810</v>
      </c>
      <c r="B1825" s="19" t="s">
        <v>2630</v>
      </c>
      <c r="C1825" s="19" t="s">
        <v>4991</v>
      </c>
      <c r="D1825" s="20">
        <v>74.69</v>
      </c>
      <c r="E1825" s="21">
        <f t="shared" si="28"/>
        <v>88.13419999999999</v>
      </c>
    </row>
    <row r="1826" spans="1:5" ht="12.75">
      <c r="A1826" s="18">
        <v>1811</v>
      </c>
      <c r="B1826" s="19" t="s">
        <v>2631</v>
      </c>
      <c r="C1826" s="19" t="s">
        <v>4991</v>
      </c>
      <c r="D1826" s="20">
        <v>120.67</v>
      </c>
      <c r="E1826" s="21">
        <f t="shared" si="28"/>
        <v>142.3906</v>
      </c>
    </row>
    <row r="1827" spans="1:5" ht="12.75">
      <c r="A1827" s="18">
        <v>1812</v>
      </c>
      <c r="B1827" s="19" t="s">
        <v>2632</v>
      </c>
      <c r="C1827" s="19" t="s">
        <v>4566</v>
      </c>
      <c r="D1827" s="20">
        <v>137.83</v>
      </c>
      <c r="E1827" s="21">
        <f t="shared" si="28"/>
        <v>162.6394</v>
      </c>
    </row>
    <row r="1828" spans="1:5" ht="12.75">
      <c r="A1828" s="18">
        <v>1813</v>
      </c>
      <c r="B1828" s="19" t="s">
        <v>2633</v>
      </c>
      <c r="C1828" s="19" t="s">
        <v>2634</v>
      </c>
      <c r="D1828" s="20">
        <v>71.5</v>
      </c>
      <c r="E1828" s="21">
        <f t="shared" si="28"/>
        <v>84.36999999999999</v>
      </c>
    </row>
    <row r="1829" spans="1:5" ht="12.75">
      <c r="A1829" s="18">
        <v>1814</v>
      </c>
      <c r="B1829" s="19" t="s">
        <v>2635</v>
      </c>
      <c r="C1829" s="19" t="s">
        <v>3638</v>
      </c>
      <c r="D1829" s="20">
        <v>21.12</v>
      </c>
      <c r="E1829" s="21">
        <f t="shared" si="28"/>
        <v>24.9216</v>
      </c>
    </row>
    <row r="1830" spans="1:5" ht="12.75">
      <c r="A1830" s="18">
        <v>1815</v>
      </c>
      <c r="B1830" s="19" t="s">
        <v>2636</v>
      </c>
      <c r="C1830" s="19" t="s">
        <v>2637</v>
      </c>
      <c r="D1830" s="20">
        <v>92.84</v>
      </c>
      <c r="E1830" s="21">
        <f t="shared" si="28"/>
        <v>109.5512</v>
      </c>
    </row>
    <row r="1831" spans="1:5" ht="12.75">
      <c r="A1831" s="18">
        <v>1816</v>
      </c>
      <c r="B1831" s="19" t="s">
        <v>2638</v>
      </c>
      <c r="C1831" s="19" t="s">
        <v>4560</v>
      </c>
      <c r="D1831" s="20">
        <v>47.19</v>
      </c>
      <c r="E1831" s="21">
        <f t="shared" si="28"/>
        <v>55.6842</v>
      </c>
    </row>
    <row r="1832" spans="1:5" ht="12.75">
      <c r="A1832" s="18">
        <v>1817</v>
      </c>
      <c r="B1832" s="19" t="s">
        <v>2639</v>
      </c>
      <c r="C1832" s="19" t="s">
        <v>2640</v>
      </c>
      <c r="D1832" s="20">
        <v>256.85</v>
      </c>
      <c r="E1832" s="21">
        <f t="shared" si="28"/>
        <v>303.083</v>
      </c>
    </row>
    <row r="1833" spans="1:5" ht="12.75">
      <c r="A1833" s="18">
        <v>1818</v>
      </c>
      <c r="B1833" s="19" t="s">
        <v>2641</v>
      </c>
      <c r="C1833" s="19" t="s">
        <v>2640</v>
      </c>
      <c r="D1833" s="20">
        <v>155.32</v>
      </c>
      <c r="E1833" s="21">
        <f t="shared" si="28"/>
        <v>183.27759999999998</v>
      </c>
    </row>
    <row r="1834" spans="1:5" ht="12.75">
      <c r="A1834" s="18">
        <v>1819</v>
      </c>
      <c r="B1834" s="19" t="s">
        <v>2642</v>
      </c>
      <c r="C1834" s="19" t="s">
        <v>2643</v>
      </c>
      <c r="D1834" s="20">
        <v>49.72</v>
      </c>
      <c r="E1834" s="21">
        <f t="shared" si="28"/>
        <v>58.669599999999996</v>
      </c>
    </row>
    <row r="1835" spans="1:5" ht="12.75">
      <c r="A1835" s="18">
        <v>1820</v>
      </c>
      <c r="B1835" s="19" t="s">
        <v>2644</v>
      </c>
      <c r="C1835" s="19" t="s">
        <v>2645</v>
      </c>
      <c r="D1835" s="20">
        <v>37.4</v>
      </c>
      <c r="E1835" s="21">
        <f t="shared" si="28"/>
        <v>44.132</v>
      </c>
    </row>
    <row r="1836" spans="1:5" ht="12.75">
      <c r="A1836" s="18">
        <v>1821</v>
      </c>
      <c r="B1836" s="19" t="s">
        <v>2646</v>
      </c>
      <c r="C1836" s="19" t="s">
        <v>2647</v>
      </c>
      <c r="D1836" s="20">
        <v>370.7</v>
      </c>
      <c r="E1836" s="21">
        <f t="shared" si="28"/>
        <v>437.426</v>
      </c>
    </row>
    <row r="1837" spans="1:5" ht="12.75">
      <c r="A1837" s="18">
        <v>1822</v>
      </c>
      <c r="B1837" s="19" t="s">
        <v>2648</v>
      </c>
      <c r="C1837" s="19" t="s">
        <v>4417</v>
      </c>
      <c r="D1837" s="20">
        <v>6.072</v>
      </c>
      <c r="E1837" s="21">
        <f t="shared" si="28"/>
        <v>7.16496</v>
      </c>
    </row>
    <row r="1838" spans="1:5" ht="12.75">
      <c r="A1838" s="18">
        <v>1823</v>
      </c>
      <c r="B1838" s="19" t="s">
        <v>2649</v>
      </c>
      <c r="C1838" s="19" t="s">
        <v>2650</v>
      </c>
      <c r="D1838" s="20">
        <v>167.31</v>
      </c>
      <c r="E1838" s="21">
        <f t="shared" si="28"/>
        <v>197.42579999999998</v>
      </c>
    </row>
    <row r="1839" spans="1:5" ht="12.75">
      <c r="A1839" s="18">
        <v>1824</v>
      </c>
      <c r="B1839" s="19" t="s">
        <v>2651</v>
      </c>
      <c r="C1839" s="19" t="s">
        <v>2652</v>
      </c>
      <c r="D1839" s="20">
        <v>29.37</v>
      </c>
      <c r="E1839" s="21">
        <f t="shared" si="28"/>
        <v>34.6566</v>
      </c>
    </row>
    <row r="1840" spans="1:5" ht="12.75">
      <c r="A1840" s="18">
        <v>1825</v>
      </c>
      <c r="B1840" s="19" t="s">
        <v>2653</v>
      </c>
      <c r="C1840" s="19" t="s">
        <v>2652</v>
      </c>
      <c r="D1840" s="20">
        <v>29.37</v>
      </c>
      <c r="E1840" s="21">
        <f t="shared" si="28"/>
        <v>34.6566</v>
      </c>
    </row>
    <row r="1841" spans="1:5" ht="12.75">
      <c r="A1841" s="18">
        <v>1826</v>
      </c>
      <c r="B1841" s="19" t="s">
        <v>2654</v>
      </c>
      <c r="C1841" s="19" t="s">
        <v>2655</v>
      </c>
      <c r="D1841" s="20">
        <v>97.9</v>
      </c>
      <c r="E1841" s="21">
        <f t="shared" si="28"/>
        <v>115.522</v>
      </c>
    </row>
    <row r="1842" spans="1:5" ht="12.75">
      <c r="A1842" s="18">
        <v>1827</v>
      </c>
      <c r="B1842" s="19" t="s">
        <v>2656</v>
      </c>
      <c r="C1842" s="19" t="s">
        <v>2657</v>
      </c>
      <c r="D1842" s="20">
        <v>23.1</v>
      </c>
      <c r="E1842" s="21">
        <f t="shared" si="28"/>
        <v>27.258</v>
      </c>
    </row>
    <row r="1843" spans="1:5" ht="12.75">
      <c r="A1843" s="18">
        <v>1828</v>
      </c>
      <c r="B1843" s="19" t="s">
        <v>2658</v>
      </c>
      <c r="C1843" s="19" t="s">
        <v>2659</v>
      </c>
      <c r="D1843" s="20">
        <v>20.9</v>
      </c>
      <c r="E1843" s="21">
        <f t="shared" si="28"/>
        <v>24.661999999999995</v>
      </c>
    </row>
    <row r="1844" spans="1:5" ht="12.75">
      <c r="A1844" s="18">
        <v>1829</v>
      </c>
      <c r="B1844" s="19" t="s">
        <v>2660</v>
      </c>
      <c r="C1844" s="19" t="s">
        <v>2661</v>
      </c>
      <c r="D1844" s="20">
        <v>172</v>
      </c>
      <c r="E1844" s="21">
        <f t="shared" si="28"/>
        <v>202.95999999999998</v>
      </c>
    </row>
    <row r="1845" spans="1:5" ht="12.75">
      <c r="A1845" s="18">
        <v>1830</v>
      </c>
      <c r="B1845" s="19" t="s">
        <v>2662</v>
      </c>
      <c r="C1845" s="19" t="s">
        <v>2663</v>
      </c>
      <c r="D1845" s="20">
        <v>11</v>
      </c>
      <c r="E1845" s="21">
        <f t="shared" si="28"/>
        <v>12.979999999999999</v>
      </c>
    </row>
    <row r="1846" spans="1:5" ht="12.75">
      <c r="A1846" s="18">
        <v>1831</v>
      </c>
      <c r="B1846" s="19" t="s">
        <v>2664</v>
      </c>
      <c r="C1846" s="19" t="s">
        <v>2665</v>
      </c>
      <c r="D1846" s="20">
        <v>4.07</v>
      </c>
      <c r="E1846" s="21">
        <f t="shared" si="28"/>
        <v>4.8026</v>
      </c>
    </row>
    <row r="1847" spans="1:5" ht="12.75">
      <c r="A1847" s="18">
        <v>1832</v>
      </c>
      <c r="B1847" s="19" t="s">
        <v>2666</v>
      </c>
      <c r="C1847" s="19" t="s">
        <v>2667</v>
      </c>
      <c r="D1847" s="20">
        <v>12.98</v>
      </c>
      <c r="E1847" s="21">
        <f t="shared" si="28"/>
        <v>15.3164</v>
      </c>
    </row>
    <row r="1848" spans="1:5" ht="12.75">
      <c r="A1848" s="18">
        <v>1833</v>
      </c>
      <c r="B1848" s="19" t="s">
        <v>2668</v>
      </c>
      <c r="C1848" s="19" t="s">
        <v>2669</v>
      </c>
      <c r="D1848" s="20">
        <v>4.51</v>
      </c>
      <c r="E1848" s="21">
        <f t="shared" si="28"/>
        <v>5.3218</v>
      </c>
    </row>
    <row r="1849" spans="1:5" ht="12.75">
      <c r="A1849" s="18">
        <v>1834</v>
      </c>
      <c r="B1849" s="19" t="s">
        <v>2670</v>
      </c>
      <c r="C1849" s="19" t="s">
        <v>4205</v>
      </c>
      <c r="D1849" s="20">
        <v>5.83</v>
      </c>
      <c r="E1849" s="21">
        <f t="shared" si="28"/>
        <v>6.8793999999999995</v>
      </c>
    </row>
    <row r="1850" spans="1:5" ht="12.75">
      <c r="A1850" s="18">
        <v>1835</v>
      </c>
      <c r="B1850" s="19" t="s">
        <v>2671</v>
      </c>
      <c r="C1850" s="19" t="s">
        <v>2672</v>
      </c>
      <c r="D1850" s="20">
        <v>354.2</v>
      </c>
      <c r="E1850" s="21">
        <f t="shared" si="28"/>
        <v>417.95599999999996</v>
      </c>
    </row>
    <row r="1851" spans="1:5" ht="12.75">
      <c r="A1851" s="18">
        <v>1836</v>
      </c>
      <c r="B1851" s="19" t="s">
        <v>2673</v>
      </c>
      <c r="C1851" s="19" t="s">
        <v>2674</v>
      </c>
      <c r="D1851" s="20">
        <v>477.4</v>
      </c>
      <c r="E1851" s="21">
        <f t="shared" si="28"/>
        <v>563.332</v>
      </c>
    </row>
    <row r="1852" spans="1:5" ht="12.75">
      <c r="A1852" s="18">
        <v>1837</v>
      </c>
      <c r="B1852" s="19" t="s">
        <v>2675</v>
      </c>
      <c r="C1852" s="19" t="s">
        <v>2676</v>
      </c>
      <c r="D1852" s="20">
        <v>105.71</v>
      </c>
      <c r="E1852" s="21">
        <f t="shared" si="28"/>
        <v>124.7378</v>
      </c>
    </row>
    <row r="1853" spans="1:5" ht="12.75">
      <c r="A1853" s="18">
        <v>1838</v>
      </c>
      <c r="B1853" s="19" t="s">
        <v>2677</v>
      </c>
      <c r="C1853" s="19" t="s">
        <v>2678</v>
      </c>
      <c r="D1853" s="20">
        <v>88</v>
      </c>
      <c r="E1853" s="21">
        <f t="shared" si="28"/>
        <v>103.83999999999999</v>
      </c>
    </row>
    <row r="1854" spans="1:5" ht="12.75">
      <c r="A1854" s="18">
        <v>1839</v>
      </c>
      <c r="B1854" s="19" t="s">
        <v>2679</v>
      </c>
      <c r="C1854" s="19" t="s">
        <v>2680</v>
      </c>
      <c r="D1854" s="20">
        <v>64.46</v>
      </c>
      <c r="E1854" s="21">
        <f t="shared" si="28"/>
        <v>76.06279999999998</v>
      </c>
    </row>
    <row r="1855" spans="1:5" ht="12.75">
      <c r="A1855" s="18">
        <v>1840</v>
      </c>
      <c r="B1855" s="19" t="s">
        <v>2681</v>
      </c>
      <c r="C1855" s="19" t="s">
        <v>2680</v>
      </c>
      <c r="D1855" s="20">
        <v>78.595</v>
      </c>
      <c r="E1855" s="21">
        <f t="shared" si="28"/>
        <v>92.7421</v>
      </c>
    </row>
    <row r="1856" spans="1:5" ht="12.75">
      <c r="A1856" s="18">
        <v>1841</v>
      </c>
      <c r="B1856" s="19" t="s">
        <v>2682</v>
      </c>
      <c r="C1856" s="19" t="s">
        <v>4030</v>
      </c>
      <c r="D1856" s="20">
        <v>29.26</v>
      </c>
      <c r="E1856" s="21">
        <f t="shared" si="28"/>
        <v>34.5268</v>
      </c>
    </row>
    <row r="1857" spans="1:5" ht="12.75">
      <c r="A1857" s="18">
        <v>1842</v>
      </c>
      <c r="B1857" s="19" t="s">
        <v>2683</v>
      </c>
      <c r="C1857" s="19" t="s">
        <v>2262</v>
      </c>
      <c r="D1857" s="20">
        <v>2232.89</v>
      </c>
      <c r="E1857" s="21">
        <f t="shared" si="28"/>
        <v>2634.8102</v>
      </c>
    </row>
    <row r="1858" spans="1:5" ht="12.75">
      <c r="A1858" s="18">
        <v>1843</v>
      </c>
      <c r="B1858" s="19" t="s">
        <v>2684</v>
      </c>
      <c r="C1858" s="19" t="s">
        <v>2685</v>
      </c>
      <c r="D1858" s="20">
        <v>1215.17</v>
      </c>
      <c r="E1858" s="21">
        <f t="shared" si="28"/>
        <v>1433.9006</v>
      </c>
    </row>
    <row r="1859" spans="1:5" ht="12.75">
      <c r="A1859" s="18">
        <v>1844</v>
      </c>
      <c r="B1859" s="19" t="s">
        <v>2686</v>
      </c>
      <c r="C1859" s="19" t="s">
        <v>2271</v>
      </c>
      <c r="D1859" s="20">
        <v>961.95</v>
      </c>
      <c r="E1859" s="21">
        <f t="shared" si="28"/>
        <v>1135.1009999999999</v>
      </c>
    </row>
    <row r="1860" spans="1:5" ht="12.75">
      <c r="A1860" s="18">
        <v>1845</v>
      </c>
      <c r="B1860" s="19" t="s">
        <v>2687</v>
      </c>
      <c r="C1860" s="19" t="s">
        <v>2688</v>
      </c>
      <c r="D1860" s="20">
        <v>53.02</v>
      </c>
      <c r="E1860" s="21">
        <f t="shared" si="28"/>
        <v>62.5636</v>
      </c>
    </row>
    <row r="1861" spans="1:5" ht="12.75">
      <c r="A1861" s="18">
        <v>1846</v>
      </c>
      <c r="B1861" s="19" t="s">
        <v>2689</v>
      </c>
      <c r="C1861" s="19" t="s">
        <v>2273</v>
      </c>
      <c r="D1861" s="20">
        <v>140.305</v>
      </c>
      <c r="E1861" s="21">
        <f t="shared" si="28"/>
        <v>165.5599</v>
      </c>
    </row>
    <row r="1862" spans="1:5" ht="12.75">
      <c r="A1862" s="18">
        <v>1847</v>
      </c>
      <c r="B1862" s="19" t="s">
        <v>2690</v>
      </c>
      <c r="C1862" s="19" t="s">
        <v>2691</v>
      </c>
      <c r="D1862" s="20">
        <v>143</v>
      </c>
      <c r="E1862" s="21">
        <f t="shared" si="28"/>
        <v>168.73999999999998</v>
      </c>
    </row>
    <row r="1863" spans="1:5" ht="12.75">
      <c r="A1863" s="18">
        <v>1848</v>
      </c>
      <c r="B1863" s="19" t="s">
        <v>2692</v>
      </c>
      <c r="C1863" s="19" t="s">
        <v>4202</v>
      </c>
      <c r="D1863" s="20">
        <v>24.2</v>
      </c>
      <c r="E1863" s="21">
        <f t="shared" si="28"/>
        <v>28.555999999999997</v>
      </c>
    </row>
    <row r="1864" spans="1:5" ht="12.75">
      <c r="A1864" s="18">
        <v>1849</v>
      </c>
      <c r="B1864" s="19" t="s">
        <v>2693</v>
      </c>
      <c r="C1864" s="19" t="s">
        <v>2694</v>
      </c>
      <c r="D1864" s="20">
        <v>423.5</v>
      </c>
      <c r="E1864" s="21">
        <f t="shared" si="28"/>
        <v>499.72999999999996</v>
      </c>
    </row>
    <row r="1865" spans="1:5" ht="12.75">
      <c r="A1865" s="18">
        <v>1850</v>
      </c>
      <c r="B1865" s="19" t="s">
        <v>2695</v>
      </c>
      <c r="C1865" s="19" t="s">
        <v>2696</v>
      </c>
      <c r="D1865" s="20">
        <v>194.92</v>
      </c>
      <c r="E1865" s="21">
        <f t="shared" si="28"/>
        <v>230.0056</v>
      </c>
    </row>
    <row r="1866" spans="1:5" ht="12.75">
      <c r="A1866" s="18">
        <v>1851</v>
      </c>
      <c r="B1866" s="19" t="s">
        <v>2697</v>
      </c>
      <c r="C1866" s="19" t="s">
        <v>2698</v>
      </c>
      <c r="D1866" s="20">
        <v>14.19</v>
      </c>
      <c r="E1866" s="21">
        <f t="shared" si="28"/>
        <v>16.7442</v>
      </c>
    </row>
    <row r="1867" spans="1:5" ht="12.75">
      <c r="A1867" s="18">
        <v>1852</v>
      </c>
      <c r="B1867" s="19" t="s">
        <v>2699</v>
      </c>
      <c r="C1867" s="19" t="s">
        <v>2700</v>
      </c>
      <c r="D1867" s="20">
        <v>403.25</v>
      </c>
      <c r="E1867" s="21">
        <f t="shared" si="28"/>
        <v>475.835</v>
      </c>
    </row>
    <row r="1868" spans="1:5" ht="12.75">
      <c r="A1868" s="18">
        <v>1853</v>
      </c>
      <c r="B1868" s="19" t="s">
        <v>2701</v>
      </c>
      <c r="C1868" s="19" t="s">
        <v>2702</v>
      </c>
      <c r="D1868" s="20">
        <v>137.06</v>
      </c>
      <c r="E1868" s="21">
        <f t="shared" si="28"/>
        <v>161.7308</v>
      </c>
    </row>
    <row r="1869" spans="1:5" ht="12.75">
      <c r="A1869" s="18">
        <v>1854</v>
      </c>
      <c r="B1869" s="19" t="s">
        <v>2703</v>
      </c>
      <c r="C1869" s="19" t="s">
        <v>2704</v>
      </c>
      <c r="D1869" s="20">
        <v>91.52</v>
      </c>
      <c r="E1869" s="21">
        <f t="shared" si="28"/>
        <v>107.99359999999999</v>
      </c>
    </row>
    <row r="1870" spans="1:5" ht="12.75">
      <c r="A1870" s="18">
        <v>1855</v>
      </c>
      <c r="B1870" s="19" t="s">
        <v>2705</v>
      </c>
      <c r="C1870" s="19" t="s">
        <v>4250</v>
      </c>
      <c r="D1870" s="20">
        <v>51.04</v>
      </c>
      <c r="E1870" s="21">
        <f t="shared" si="28"/>
        <v>60.227199999999996</v>
      </c>
    </row>
    <row r="1871" spans="1:5" ht="12.75">
      <c r="A1871" s="18">
        <v>1856</v>
      </c>
      <c r="B1871" s="19" t="s">
        <v>2706</v>
      </c>
      <c r="C1871" s="19" t="s">
        <v>2707</v>
      </c>
      <c r="D1871" s="20">
        <v>91.8</v>
      </c>
      <c r="E1871" s="21">
        <f t="shared" si="28"/>
        <v>108.32399999999998</v>
      </c>
    </row>
    <row r="1872" spans="1:5" ht="12.75">
      <c r="A1872" s="18">
        <v>1857</v>
      </c>
      <c r="B1872" s="19" t="s">
        <v>2708</v>
      </c>
      <c r="C1872" s="19" t="s">
        <v>2709</v>
      </c>
      <c r="D1872" s="20">
        <v>533.83</v>
      </c>
      <c r="E1872" s="21">
        <f t="shared" si="28"/>
        <v>629.9194</v>
      </c>
    </row>
    <row r="1873" spans="1:5" ht="12.75">
      <c r="A1873" s="18">
        <v>1858</v>
      </c>
      <c r="B1873" s="19" t="s">
        <v>2710</v>
      </c>
      <c r="C1873" s="19" t="s">
        <v>1944</v>
      </c>
      <c r="D1873" s="20">
        <v>238.48</v>
      </c>
      <c r="E1873" s="21">
        <f aca="true" t="shared" si="29" ref="E1873:E1936">D1873*1.18</f>
        <v>281.40639999999996</v>
      </c>
    </row>
    <row r="1874" spans="1:5" ht="12.75">
      <c r="A1874" s="18">
        <v>1859</v>
      </c>
      <c r="B1874" s="19" t="s">
        <v>2711</v>
      </c>
      <c r="C1874" s="19" t="s">
        <v>2712</v>
      </c>
      <c r="D1874" s="20">
        <v>179.85</v>
      </c>
      <c r="E1874" s="21">
        <f t="shared" si="29"/>
        <v>212.22299999999998</v>
      </c>
    </row>
    <row r="1875" spans="1:5" ht="12.75">
      <c r="A1875" s="18">
        <v>1860</v>
      </c>
      <c r="B1875" s="19" t="s">
        <v>2713</v>
      </c>
      <c r="C1875" s="19" t="s">
        <v>1944</v>
      </c>
      <c r="D1875" s="20">
        <v>98.01</v>
      </c>
      <c r="E1875" s="21">
        <f t="shared" si="29"/>
        <v>115.6518</v>
      </c>
    </row>
    <row r="1876" spans="1:5" ht="12.75">
      <c r="A1876" s="18">
        <v>1861</v>
      </c>
      <c r="B1876" s="19" t="s">
        <v>2714</v>
      </c>
      <c r="C1876" s="19" t="s">
        <v>2715</v>
      </c>
      <c r="D1876" s="20">
        <v>66.66</v>
      </c>
      <c r="E1876" s="21">
        <f t="shared" si="29"/>
        <v>78.65879999999999</v>
      </c>
    </row>
    <row r="1877" spans="1:5" ht="12.75">
      <c r="A1877" s="18">
        <v>1862</v>
      </c>
      <c r="B1877" s="19" t="s">
        <v>2716</v>
      </c>
      <c r="C1877" s="19" t="s">
        <v>3884</v>
      </c>
      <c r="D1877" s="20">
        <v>126.61</v>
      </c>
      <c r="E1877" s="21">
        <f t="shared" si="29"/>
        <v>149.3998</v>
      </c>
    </row>
    <row r="1878" spans="1:5" ht="12.75">
      <c r="A1878" s="18">
        <v>1863</v>
      </c>
      <c r="B1878" s="19" t="s">
        <v>2717</v>
      </c>
      <c r="C1878" s="19" t="s">
        <v>2718</v>
      </c>
      <c r="D1878" s="20">
        <v>285.89</v>
      </c>
      <c r="E1878" s="21">
        <f t="shared" si="29"/>
        <v>337.3502</v>
      </c>
    </row>
    <row r="1879" spans="1:5" ht="12.75">
      <c r="A1879" s="18">
        <v>1864</v>
      </c>
      <c r="B1879" s="19" t="s">
        <v>2719</v>
      </c>
      <c r="C1879" s="19" t="s">
        <v>2720</v>
      </c>
      <c r="D1879" s="20">
        <v>2331.714</v>
      </c>
      <c r="E1879" s="21">
        <f t="shared" si="29"/>
        <v>2751.4225199999996</v>
      </c>
    </row>
    <row r="1880" spans="1:5" ht="12.75">
      <c r="A1880" s="18">
        <v>1865</v>
      </c>
      <c r="B1880" s="19" t="s">
        <v>2721</v>
      </c>
      <c r="C1880" s="19" t="s">
        <v>2722</v>
      </c>
      <c r="D1880" s="20">
        <v>146.52</v>
      </c>
      <c r="E1880" s="21">
        <f t="shared" si="29"/>
        <v>172.8936</v>
      </c>
    </row>
    <row r="1881" spans="1:5" ht="12.75">
      <c r="A1881" s="18">
        <v>1866</v>
      </c>
      <c r="B1881" s="19" t="s">
        <v>2723</v>
      </c>
      <c r="C1881" s="19" t="s">
        <v>2724</v>
      </c>
      <c r="D1881" s="20">
        <v>56862.86</v>
      </c>
      <c r="E1881" s="21">
        <f t="shared" si="29"/>
        <v>67098.1748</v>
      </c>
    </row>
    <row r="1882" spans="1:5" ht="12.75">
      <c r="A1882" s="18">
        <v>1867</v>
      </c>
      <c r="B1882" s="19" t="s">
        <v>2725</v>
      </c>
      <c r="C1882" s="19" t="s">
        <v>2298</v>
      </c>
      <c r="D1882" s="20">
        <v>65670</v>
      </c>
      <c r="E1882" s="21">
        <f t="shared" si="29"/>
        <v>77490.59999999999</v>
      </c>
    </row>
    <row r="1883" spans="1:5" ht="12.75">
      <c r="A1883" s="18">
        <v>1868</v>
      </c>
      <c r="B1883" s="19" t="s">
        <v>2726</v>
      </c>
      <c r="C1883" s="19" t="s">
        <v>2724</v>
      </c>
      <c r="D1883" s="20">
        <v>50267.7</v>
      </c>
      <c r="E1883" s="21">
        <f t="shared" si="29"/>
        <v>59315.88599999999</v>
      </c>
    </row>
    <row r="1884" spans="1:5" ht="12.75">
      <c r="A1884" s="18">
        <v>1869</v>
      </c>
      <c r="B1884" s="19" t="s">
        <v>2727</v>
      </c>
      <c r="C1884" s="19" t="s">
        <v>2728</v>
      </c>
      <c r="D1884" s="20">
        <v>2136.86</v>
      </c>
      <c r="E1884" s="21">
        <f t="shared" si="29"/>
        <v>2521.4948</v>
      </c>
    </row>
    <row r="1885" spans="1:5" ht="12.75">
      <c r="A1885" s="18">
        <v>1870</v>
      </c>
      <c r="B1885" s="19" t="s">
        <v>2729</v>
      </c>
      <c r="C1885" s="19" t="s">
        <v>2730</v>
      </c>
      <c r="D1885" s="20">
        <v>720.83</v>
      </c>
      <c r="E1885" s="21">
        <f t="shared" si="29"/>
        <v>850.5794</v>
      </c>
    </row>
    <row r="1886" spans="1:5" ht="12.75">
      <c r="A1886" s="18">
        <v>1871</v>
      </c>
      <c r="B1886" s="19" t="s">
        <v>2731</v>
      </c>
      <c r="C1886" s="19" t="s">
        <v>2732</v>
      </c>
      <c r="D1886" s="20">
        <v>445.17</v>
      </c>
      <c r="E1886" s="21">
        <f t="shared" si="29"/>
        <v>525.3006</v>
      </c>
    </row>
    <row r="1887" spans="1:5" ht="12.75">
      <c r="A1887" s="18">
        <v>1872</v>
      </c>
      <c r="B1887" s="19" t="s">
        <v>2733</v>
      </c>
      <c r="C1887" s="19" t="s">
        <v>1672</v>
      </c>
      <c r="D1887" s="20">
        <v>137149.85</v>
      </c>
      <c r="E1887" s="21">
        <f t="shared" si="29"/>
        <v>161836.823</v>
      </c>
    </row>
    <row r="1888" spans="1:5" ht="12.75">
      <c r="A1888" s="18">
        <v>1873</v>
      </c>
      <c r="B1888" s="19" t="s">
        <v>2734</v>
      </c>
      <c r="C1888" s="19" t="s">
        <v>1672</v>
      </c>
      <c r="D1888" s="20">
        <v>159014.13</v>
      </c>
      <c r="E1888" s="21">
        <f t="shared" si="29"/>
        <v>187636.6734</v>
      </c>
    </row>
    <row r="1889" spans="1:5" ht="12.75">
      <c r="A1889" s="18">
        <v>1874</v>
      </c>
      <c r="B1889" s="19" t="s">
        <v>2735</v>
      </c>
      <c r="C1889" s="19" t="s">
        <v>1679</v>
      </c>
      <c r="D1889" s="20">
        <v>30163.35</v>
      </c>
      <c r="E1889" s="21">
        <f t="shared" si="29"/>
        <v>35592.753</v>
      </c>
    </row>
    <row r="1890" spans="1:5" ht="12.75">
      <c r="A1890" s="18">
        <v>1875</v>
      </c>
      <c r="B1890" s="19" t="s">
        <v>2736</v>
      </c>
      <c r="C1890" s="19" t="s">
        <v>1683</v>
      </c>
      <c r="D1890" s="20">
        <v>97320.41</v>
      </c>
      <c r="E1890" s="21">
        <f t="shared" si="29"/>
        <v>114838.0838</v>
      </c>
    </row>
    <row r="1891" spans="1:5" ht="12.75">
      <c r="A1891" s="18">
        <v>1876</v>
      </c>
      <c r="B1891" s="19" t="s">
        <v>2737</v>
      </c>
      <c r="C1891" s="19" t="s">
        <v>2351</v>
      </c>
      <c r="D1891" s="20">
        <v>30072.32</v>
      </c>
      <c r="E1891" s="21">
        <f t="shared" si="29"/>
        <v>35485.3376</v>
      </c>
    </row>
    <row r="1892" spans="1:5" ht="12.75">
      <c r="A1892" s="18">
        <v>1877</v>
      </c>
      <c r="B1892" s="19" t="s">
        <v>2738</v>
      </c>
      <c r="C1892" s="19" t="s">
        <v>4842</v>
      </c>
      <c r="D1892" s="20">
        <v>7504.79</v>
      </c>
      <c r="E1892" s="21">
        <f t="shared" si="29"/>
        <v>8855.652199999999</v>
      </c>
    </row>
    <row r="1893" spans="1:5" ht="12.75">
      <c r="A1893" s="18">
        <v>1878</v>
      </c>
      <c r="B1893" s="19" t="s">
        <v>2739</v>
      </c>
      <c r="C1893" s="19" t="s">
        <v>4844</v>
      </c>
      <c r="D1893" s="20">
        <v>1716.22</v>
      </c>
      <c r="E1893" s="21">
        <f t="shared" si="29"/>
        <v>2025.1396</v>
      </c>
    </row>
    <row r="1894" spans="1:5" ht="12.75">
      <c r="A1894" s="18">
        <v>1879</v>
      </c>
      <c r="B1894" s="19" t="s">
        <v>2740</v>
      </c>
      <c r="C1894" s="19" t="s">
        <v>4844</v>
      </c>
      <c r="D1894" s="20">
        <v>1519.15</v>
      </c>
      <c r="E1894" s="21">
        <f t="shared" si="29"/>
        <v>1792.597</v>
      </c>
    </row>
    <row r="1895" spans="1:5" ht="12.75">
      <c r="A1895" s="18">
        <v>1880</v>
      </c>
      <c r="B1895" s="19" t="s">
        <v>2741</v>
      </c>
      <c r="C1895" s="19" t="s">
        <v>2742</v>
      </c>
      <c r="D1895" s="20">
        <v>3358.11</v>
      </c>
      <c r="E1895" s="21">
        <f t="shared" si="29"/>
        <v>3962.5697999999998</v>
      </c>
    </row>
    <row r="1896" spans="1:5" ht="12.75">
      <c r="A1896" s="18">
        <v>1881</v>
      </c>
      <c r="B1896" s="19" t="s">
        <v>2743</v>
      </c>
      <c r="C1896" s="19" t="s">
        <v>2744</v>
      </c>
      <c r="D1896" s="20">
        <v>7944.2</v>
      </c>
      <c r="E1896" s="21">
        <f t="shared" si="29"/>
        <v>9374.155999999999</v>
      </c>
    </row>
    <row r="1897" spans="1:5" ht="12.75">
      <c r="A1897" s="18">
        <v>1882</v>
      </c>
      <c r="B1897" s="19" t="s">
        <v>2745</v>
      </c>
      <c r="C1897" s="19" t="s">
        <v>1728</v>
      </c>
      <c r="D1897" s="20">
        <v>92276.69</v>
      </c>
      <c r="E1897" s="21">
        <f t="shared" si="29"/>
        <v>108886.4942</v>
      </c>
    </row>
    <row r="1898" spans="1:5" ht="12.75">
      <c r="A1898" s="18">
        <v>1883</v>
      </c>
      <c r="B1898" s="19" t="s">
        <v>2746</v>
      </c>
      <c r="C1898" s="19" t="s">
        <v>1731</v>
      </c>
      <c r="D1898" s="20">
        <v>30996.63</v>
      </c>
      <c r="E1898" s="21">
        <f t="shared" si="29"/>
        <v>36576.0234</v>
      </c>
    </row>
    <row r="1899" spans="1:5" ht="12.75">
      <c r="A1899" s="18">
        <v>1884</v>
      </c>
      <c r="B1899" s="19" t="s">
        <v>2747</v>
      </c>
      <c r="C1899" s="19" t="s">
        <v>3640</v>
      </c>
      <c r="D1899" s="20">
        <v>81480.14600000001</v>
      </c>
      <c r="E1899" s="21">
        <f t="shared" si="29"/>
        <v>96146.57228000001</v>
      </c>
    </row>
    <row r="1900" spans="1:5" ht="12.75">
      <c r="A1900" s="18">
        <v>1885</v>
      </c>
      <c r="B1900" s="19" t="s">
        <v>2748</v>
      </c>
      <c r="C1900" s="19" t="s">
        <v>3640</v>
      </c>
      <c r="D1900" s="20">
        <v>82510.07600000002</v>
      </c>
      <c r="E1900" s="21">
        <f t="shared" si="29"/>
        <v>97361.88968000001</v>
      </c>
    </row>
    <row r="1901" spans="1:5" ht="12.75">
      <c r="A1901" s="18">
        <v>1886</v>
      </c>
      <c r="B1901" s="19" t="s">
        <v>2749</v>
      </c>
      <c r="C1901" s="19" t="s">
        <v>2750</v>
      </c>
      <c r="D1901" s="20">
        <v>10002.421000000002</v>
      </c>
      <c r="E1901" s="21">
        <f t="shared" si="29"/>
        <v>11802.856780000002</v>
      </c>
    </row>
    <row r="1902" spans="1:5" ht="12.75">
      <c r="A1902" s="18">
        <v>1887</v>
      </c>
      <c r="B1902" s="19" t="s">
        <v>2751</v>
      </c>
      <c r="C1902" s="19" t="s">
        <v>2750</v>
      </c>
      <c r="D1902" s="20">
        <v>11256.058</v>
      </c>
      <c r="E1902" s="21">
        <f t="shared" si="29"/>
        <v>13282.14844</v>
      </c>
    </row>
    <row r="1903" spans="1:5" ht="12.75">
      <c r="A1903" s="18">
        <v>1888</v>
      </c>
      <c r="B1903" s="19" t="s">
        <v>2752</v>
      </c>
      <c r="C1903" s="19" t="s">
        <v>2753</v>
      </c>
      <c r="D1903" s="20">
        <v>831.93</v>
      </c>
      <c r="E1903" s="21">
        <f t="shared" si="29"/>
        <v>981.6773999999999</v>
      </c>
    </row>
    <row r="1904" spans="1:5" ht="12.75">
      <c r="A1904" s="18">
        <v>1889</v>
      </c>
      <c r="B1904" s="19" t="s">
        <v>2754</v>
      </c>
      <c r="C1904" s="19" t="s">
        <v>2753</v>
      </c>
      <c r="D1904" s="20">
        <v>707.19</v>
      </c>
      <c r="E1904" s="21">
        <f t="shared" si="29"/>
        <v>834.4842</v>
      </c>
    </row>
    <row r="1905" spans="1:5" ht="12.75">
      <c r="A1905" s="18">
        <v>1890</v>
      </c>
      <c r="B1905" s="19" t="s">
        <v>2755</v>
      </c>
      <c r="C1905" s="19" t="s">
        <v>2756</v>
      </c>
      <c r="D1905" s="20">
        <v>938.3</v>
      </c>
      <c r="E1905" s="21">
        <f t="shared" si="29"/>
        <v>1107.194</v>
      </c>
    </row>
    <row r="1906" spans="1:5" ht="12.75">
      <c r="A1906" s="18">
        <v>1891</v>
      </c>
      <c r="B1906" s="19" t="s">
        <v>2757</v>
      </c>
      <c r="C1906" s="19" t="s">
        <v>2758</v>
      </c>
      <c r="D1906" s="20">
        <v>73.59</v>
      </c>
      <c r="E1906" s="21">
        <f t="shared" si="29"/>
        <v>86.8362</v>
      </c>
    </row>
    <row r="1907" spans="1:5" ht="12.75">
      <c r="A1907" s="18">
        <v>1892</v>
      </c>
      <c r="B1907" s="19" t="s">
        <v>2759</v>
      </c>
      <c r="C1907" s="19" t="s">
        <v>2760</v>
      </c>
      <c r="D1907" s="20">
        <v>63.91</v>
      </c>
      <c r="E1907" s="21">
        <f t="shared" si="29"/>
        <v>75.4138</v>
      </c>
    </row>
    <row r="1908" spans="1:5" ht="12.75">
      <c r="A1908" s="18">
        <v>1893</v>
      </c>
      <c r="B1908" s="19" t="s">
        <v>2761</v>
      </c>
      <c r="C1908" s="19" t="s">
        <v>3884</v>
      </c>
      <c r="D1908" s="20">
        <v>66.70400000000001</v>
      </c>
      <c r="E1908" s="21">
        <f t="shared" si="29"/>
        <v>78.71072000000001</v>
      </c>
    </row>
    <row r="1909" spans="1:5" ht="12.75">
      <c r="A1909" s="18">
        <v>1894</v>
      </c>
      <c r="B1909" s="19" t="s">
        <v>2762</v>
      </c>
      <c r="C1909" s="19" t="s">
        <v>2763</v>
      </c>
      <c r="D1909" s="20">
        <v>245.3</v>
      </c>
      <c r="E1909" s="21">
        <f t="shared" si="29"/>
        <v>289.454</v>
      </c>
    </row>
    <row r="1910" spans="1:5" ht="12.75">
      <c r="A1910" s="18">
        <v>1895</v>
      </c>
      <c r="B1910" s="19" t="s">
        <v>2764</v>
      </c>
      <c r="C1910" s="19" t="s">
        <v>2765</v>
      </c>
      <c r="D1910" s="20">
        <v>210.32</v>
      </c>
      <c r="E1910" s="21">
        <f t="shared" si="29"/>
        <v>248.17759999999998</v>
      </c>
    </row>
    <row r="1911" spans="1:5" ht="12.75">
      <c r="A1911" s="18">
        <v>1896</v>
      </c>
      <c r="B1911" s="19" t="s">
        <v>2766</v>
      </c>
      <c r="C1911" s="19" t="s">
        <v>4560</v>
      </c>
      <c r="D1911" s="20">
        <v>84.7</v>
      </c>
      <c r="E1911" s="21">
        <f t="shared" si="29"/>
        <v>99.946</v>
      </c>
    </row>
    <row r="1912" spans="1:5" ht="12.75">
      <c r="A1912" s="18">
        <v>1897</v>
      </c>
      <c r="B1912" s="19" t="s">
        <v>2767</v>
      </c>
      <c r="C1912" s="19" t="s">
        <v>3421</v>
      </c>
      <c r="D1912" s="20">
        <v>139.04</v>
      </c>
      <c r="E1912" s="21">
        <f t="shared" si="29"/>
        <v>164.06719999999999</v>
      </c>
    </row>
    <row r="1913" spans="1:5" ht="12.75">
      <c r="A1913" s="18">
        <v>1898</v>
      </c>
      <c r="B1913" s="19" t="s">
        <v>2768</v>
      </c>
      <c r="C1913" s="19" t="s">
        <v>3421</v>
      </c>
      <c r="D1913" s="20">
        <v>195.8</v>
      </c>
      <c r="E1913" s="21">
        <f t="shared" si="29"/>
        <v>231.044</v>
      </c>
    </row>
    <row r="1914" spans="1:5" ht="12.75">
      <c r="A1914" s="18">
        <v>1899</v>
      </c>
      <c r="B1914" s="19" t="s">
        <v>2769</v>
      </c>
      <c r="C1914" s="19" t="s">
        <v>2770</v>
      </c>
      <c r="D1914" s="20">
        <v>118844</v>
      </c>
      <c r="E1914" s="21">
        <f t="shared" si="29"/>
        <v>140235.91999999998</v>
      </c>
    </row>
    <row r="1915" spans="1:5" ht="12.75">
      <c r="A1915" s="18">
        <v>1900</v>
      </c>
      <c r="B1915" s="19" t="s">
        <v>2771</v>
      </c>
      <c r="C1915" s="19" t="s">
        <v>2772</v>
      </c>
      <c r="D1915" s="20">
        <v>9165.046000000002</v>
      </c>
      <c r="E1915" s="21">
        <f t="shared" si="29"/>
        <v>10814.754280000001</v>
      </c>
    </row>
    <row r="1916" spans="1:5" ht="12.75">
      <c r="A1916" s="18">
        <v>1901</v>
      </c>
      <c r="B1916" s="19" t="s">
        <v>2773</v>
      </c>
      <c r="C1916" s="19" t="s">
        <v>2774</v>
      </c>
      <c r="D1916" s="20">
        <v>118853.8</v>
      </c>
      <c r="E1916" s="21">
        <f t="shared" si="29"/>
        <v>140247.484</v>
      </c>
    </row>
    <row r="1917" spans="1:5" ht="12.75">
      <c r="A1917" s="18">
        <v>1902</v>
      </c>
      <c r="B1917" s="19" t="s">
        <v>2775</v>
      </c>
      <c r="C1917" s="19" t="s">
        <v>2774</v>
      </c>
      <c r="D1917" s="20">
        <v>110785.71</v>
      </c>
      <c r="E1917" s="21">
        <f t="shared" si="29"/>
        <v>130727.1378</v>
      </c>
    </row>
    <row r="1918" spans="1:5" ht="12.75">
      <c r="A1918" s="18">
        <v>1903</v>
      </c>
      <c r="B1918" s="19" t="s">
        <v>2776</v>
      </c>
      <c r="C1918" s="19" t="s">
        <v>2777</v>
      </c>
      <c r="D1918" s="20">
        <v>4.62</v>
      </c>
      <c r="E1918" s="21">
        <f t="shared" si="29"/>
        <v>5.4516</v>
      </c>
    </row>
    <row r="1919" spans="1:5" ht="12.75">
      <c r="A1919" s="18">
        <v>1904</v>
      </c>
      <c r="B1919" s="19" t="s">
        <v>2778</v>
      </c>
      <c r="C1919" s="19" t="s">
        <v>2777</v>
      </c>
      <c r="D1919" s="20">
        <v>4.62</v>
      </c>
      <c r="E1919" s="21">
        <f t="shared" si="29"/>
        <v>5.4516</v>
      </c>
    </row>
    <row r="1920" spans="1:5" ht="12.75">
      <c r="A1920" s="18">
        <v>1905</v>
      </c>
      <c r="B1920" s="19" t="s">
        <v>2779</v>
      </c>
      <c r="C1920" s="19" t="s">
        <v>2780</v>
      </c>
      <c r="D1920" s="20">
        <v>80.41</v>
      </c>
      <c r="E1920" s="21">
        <f t="shared" si="29"/>
        <v>94.8838</v>
      </c>
    </row>
    <row r="1921" spans="1:5" ht="12.75">
      <c r="A1921" s="18">
        <v>1906</v>
      </c>
      <c r="B1921" s="19" t="s">
        <v>2781</v>
      </c>
      <c r="C1921" s="19" t="s">
        <v>2782</v>
      </c>
      <c r="D1921" s="20">
        <v>703.45</v>
      </c>
      <c r="E1921" s="21">
        <f t="shared" si="29"/>
        <v>830.071</v>
      </c>
    </row>
    <row r="1922" spans="1:5" ht="12.75">
      <c r="A1922" s="18">
        <v>1907</v>
      </c>
      <c r="B1922" s="19" t="s">
        <v>2783</v>
      </c>
      <c r="C1922" s="19" t="s">
        <v>2784</v>
      </c>
      <c r="D1922" s="20">
        <v>716.87</v>
      </c>
      <c r="E1922" s="21">
        <f t="shared" si="29"/>
        <v>845.9065999999999</v>
      </c>
    </row>
    <row r="1923" spans="1:5" ht="12.75">
      <c r="A1923" s="18">
        <v>1908</v>
      </c>
      <c r="B1923" s="19" t="s">
        <v>2785</v>
      </c>
      <c r="C1923" s="19" t="s">
        <v>4250</v>
      </c>
      <c r="D1923" s="20">
        <v>173.602</v>
      </c>
      <c r="E1923" s="21">
        <f t="shared" si="29"/>
        <v>204.85036</v>
      </c>
    </row>
    <row r="1924" spans="1:5" ht="12.75">
      <c r="A1924" s="18">
        <v>1909</v>
      </c>
      <c r="B1924" s="19" t="s">
        <v>2786</v>
      </c>
      <c r="C1924" s="19" t="s">
        <v>2081</v>
      </c>
      <c r="D1924" s="20">
        <v>76.34</v>
      </c>
      <c r="E1924" s="21">
        <f t="shared" si="29"/>
        <v>90.0812</v>
      </c>
    </row>
    <row r="1925" spans="1:5" ht="12.75">
      <c r="A1925" s="18">
        <v>1910</v>
      </c>
      <c r="B1925" s="19" t="s">
        <v>2787</v>
      </c>
      <c r="C1925" s="19" t="s">
        <v>2788</v>
      </c>
      <c r="D1925" s="20">
        <v>160.7</v>
      </c>
      <c r="E1925" s="21">
        <f t="shared" si="29"/>
        <v>189.62599999999998</v>
      </c>
    </row>
    <row r="1926" spans="1:5" ht="12.75">
      <c r="A1926" s="18">
        <v>1911</v>
      </c>
      <c r="B1926" s="19" t="s">
        <v>2789</v>
      </c>
      <c r="C1926" s="19" t="s">
        <v>2612</v>
      </c>
      <c r="D1926" s="20">
        <v>656.37</v>
      </c>
      <c r="E1926" s="21">
        <f t="shared" si="29"/>
        <v>774.5165999999999</v>
      </c>
    </row>
    <row r="1927" spans="1:5" ht="12.75">
      <c r="A1927" s="18">
        <v>1912</v>
      </c>
      <c r="B1927" s="19" t="s">
        <v>2790</v>
      </c>
      <c r="C1927" s="19" t="s">
        <v>2791</v>
      </c>
      <c r="D1927" s="20">
        <v>592.35</v>
      </c>
      <c r="E1927" s="21">
        <f t="shared" si="29"/>
        <v>698.973</v>
      </c>
    </row>
    <row r="1928" spans="1:5" ht="12.75">
      <c r="A1928" s="18">
        <v>1913</v>
      </c>
      <c r="B1928" s="19" t="s">
        <v>2792</v>
      </c>
      <c r="C1928" s="19" t="s">
        <v>2620</v>
      </c>
      <c r="D1928" s="20">
        <v>75.46</v>
      </c>
      <c r="E1928" s="21">
        <f t="shared" si="29"/>
        <v>89.04279999999999</v>
      </c>
    </row>
    <row r="1929" spans="1:5" ht="12.75">
      <c r="A1929" s="18">
        <v>1914</v>
      </c>
      <c r="B1929" s="19" t="s">
        <v>2793</v>
      </c>
      <c r="C1929" s="19" t="s">
        <v>2794</v>
      </c>
      <c r="D1929" s="20">
        <v>995.28</v>
      </c>
      <c r="E1929" s="21">
        <f t="shared" si="29"/>
        <v>1174.4304</v>
      </c>
    </row>
    <row r="1930" spans="1:5" ht="12.75">
      <c r="A1930" s="18">
        <v>1915</v>
      </c>
      <c r="B1930" s="19" t="s">
        <v>2795</v>
      </c>
      <c r="C1930" s="19" t="s">
        <v>2796</v>
      </c>
      <c r="D1930" s="20">
        <v>785.4</v>
      </c>
      <c r="E1930" s="21">
        <f t="shared" si="29"/>
        <v>926.7719999999999</v>
      </c>
    </row>
    <row r="1931" spans="1:5" ht="12.75">
      <c r="A1931" s="18">
        <v>1916</v>
      </c>
      <c r="B1931" s="19" t="s">
        <v>2797</v>
      </c>
      <c r="C1931" s="19" t="s">
        <v>2798</v>
      </c>
      <c r="D1931" s="20">
        <v>1663.64</v>
      </c>
      <c r="E1931" s="21">
        <f t="shared" si="29"/>
        <v>1963.0952</v>
      </c>
    </row>
    <row r="1932" spans="1:5" ht="12.75">
      <c r="A1932" s="18">
        <v>1917</v>
      </c>
      <c r="B1932" s="19" t="s">
        <v>2799</v>
      </c>
      <c r="C1932" s="19" t="s">
        <v>2798</v>
      </c>
      <c r="D1932" s="20">
        <v>1429.34</v>
      </c>
      <c r="E1932" s="21">
        <f t="shared" si="29"/>
        <v>1686.6211999999998</v>
      </c>
    </row>
    <row r="1933" spans="1:5" ht="12.75">
      <c r="A1933" s="18">
        <v>1918</v>
      </c>
      <c r="B1933" s="19" t="s">
        <v>2800</v>
      </c>
      <c r="C1933" s="19" t="s">
        <v>3864</v>
      </c>
      <c r="D1933" s="20">
        <v>308.66</v>
      </c>
      <c r="E1933" s="21">
        <f t="shared" si="29"/>
        <v>364.2188</v>
      </c>
    </row>
    <row r="1934" spans="1:5" ht="12.75">
      <c r="A1934" s="18">
        <v>1919</v>
      </c>
      <c r="B1934" s="19" t="s">
        <v>2801</v>
      </c>
      <c r="C1934" s="19" t="s">
        <v>4140</v>
      </c>
      <c r="D1934" s="20">
        <v>271.26</v>
      </c>
      <c r="E1934" s="21">
        <f t="shared" si="29"/>
        <v>320.0868</v>
      </c>
    </row>
    <row r="1935" spans="1:5" ht="12.75">
      <c r="A1935" s="18">
        <v>1920</v>
      </c>
      <c r="B1935" s="19" t="s">
        <v>2802</v>
      </c>
      <c r="C1935" s="19" t="s">
        <v>2803</v>
      </c>
      <c r="D1935" s="20">
        <v>536.03</v>
      </c>
      <c r="E1935" s="21">
        <f t="shared" si="29"/>
        <v>632.5153999999999</v>
      </c>
    </row>
    <row r="1936" spans="1:5" ht="12.75">
      <c r="A1936" s="18">
        <v>1921</v>
      </c>
      <c r="B1936" s="19" t="s">
        <v>2804</v>
      </c>
      <c r="C1936" s="19" t="s">
        <v>2805</v>
      </c>
      <c r="D1936" s="20">
        <v>462</v>
      </c>
      <c r="E1936" s="21">
        <f t="shared" si="29"/>
        <v>545.16</v>
      </c>
    </row>
    <row r="1937" spans="1:5" ht="12.75">
      <c r="A1937" s="18">
        <v>1922</v>
      </c>
      <c r="B1937" s="19" t="s">
        <v>2806</v>
      </c>
      <c r="C1937" s="19" t="s">
        <v>2620</v>
      </c>
      <c r="D1937" s="20">
        <v>222.53</v>
      </c>
      <c r="E1937" s="21">
        <f aca="true" t="shared" si="30" ref="E1937:E2000">D1937*1.18</f>
        <v>262.5854</v>
      </c>
    </row>
    <row r="1938" spans="1:5" ht="12.75">
      <c r="A1938" s="18">
        <v>1923</v>
      </c>
      <c r="B1938" s="19" t="s">
        <v>2807</v>
      </c>
      <c r="C1938" s="19" t="s">
        <v>4991</v>
      </c>
      <c r="D1938" s="20">
        <v>74.25</v>
      </c>
      <c r="E1938" s="21">
        <f t="shared" si="30"/>
        <v>87.615</v>
      </c>
    </row>
    <row r="1939" spans="1:5" ht="12.75">
      <c r="A1939" s="18">
        <v>1924</v>
      </c>
      <c r="B1939" s="19" t="s">
        <v>2808</v>
      </c>
      <c r="C1939" s="19" t="s">
        <v>1546</v>
      </c>
      <c r="D1939" s="20">
        <v>118.58</v>
      </c>
      <c r="E1939" s="21">
        <f t="shared" si="30"/>
        <v>139.9244</v>
      </c>
    </row>
    <row r="1940" spans="1:5" ht="12.75">
      <c r="A1940" s="18">
        <v>1925</v>
      </c>
      <c r="B1940" s="19" t="s">
        <v>2809</v>
      </c>
      <c r="C1940" s="19" t="s">
        <v>2810</v>
      </c>
      <c r="D1940" s="20">
        <v>13.563</v>
      </c>
      <c r="E1940" s="21">
        <f t="shared" si="30"/>
        <v>16.00434</v>
      </c>
    </row>
    <row r="1941" spans="1:5" ht="12.75">
      <c r="A1941" s="18">
        <v>1926</v>
      </c>
      <c r="B1941" s="19" t="s">
        <v>2811</v>
      </c>
      <c r="C1941" s="19" t="s">
        <v>2812</v>
      </c>
      <c r="D1941" s="20">
        <v>373.56</v>
      </c>
      <c r="E1941" s="21">
        <f t="shared" si="30"/>
        <v>440.8008</v>
      </c>
    </row>
    <row r="1942" spans="1:5" ht="12.75">
      <c r="A1942" s="18">
        <v>1927</v>
      </c>
      <c r="B1942" s="19" t="s">
        <v>2813</v>
      </c>
      <c r="C1942" s="19" t="s">
        <v>4417</v>
      </c>
      <c r="D1942" s="20">
        <v>31.2301</v>
      </c>
      <c r="E1942" s="21">
        <f t="shared" si="30"/>
        <v>36.851518</v>
      </c>
    </row>
    <row r="1943" spans="1:5" ht="12.75">
      <c r="A1943" s="18">
        <v>1928</v>
      </c>
      <c r="B1943" s="19" t="s">
        <v>2814</v>
      </c>
      <c r="C1943" s="19" t="s">
        <v>2815</v>
      </c>
      <c r="D1943" s="20">
        <v>44</v>
      </c>
      <c r="E1943" s="21">
        <f t="shared" si="30"/>
        <v>51.919999999999995</v>
      </c>
    </row>
    <row r="1944" spans="1:5" ht="12.75">
      <c r="A1944" s="18">
        <v>1929</v>
      </c>
      <c r="B1944" s="19" t="s">
        <v>2816</v>
      </c>
      <c r="C1944" s="19" t="s">
        <v>2815</v>
      </c>
      <c r="D1944" s="20">
        <v>16.39</v>
      </c>
      <c r="E1944" s="21">
        <f t="shared" si="30"/>
        <v>19.3402</v>
      </c>
    </row>
    <row r="1945" spans="1:5" ht="12.75">
      <c r="A1945" s="18">
        <v>1930</v>
      </c>
      <c r="B1945" s="19" t="s">
        <v>2817</v>
      </c>
      <c r="C1945" s="19" t="s">
        <v>2818</v>
      </c>
      <c r="D1945" s="20">
        <v>806.3</v>
      </c>
      <c r="E1945" s="21">
        <f t="shared" si="30"/>
        <v>951.4339999999999</v>
      </c>
    </row>
    <row r="1946" spans="1:5" ht="12.75">
      <c r="A1946" s="18">
        <v>1931</v>
      </c>
      <c r="B1946" s="19" t="s">
        <v>2819</v>
      </c>
      <c r="C1946" s="19" t="s">
        <v>1583</v>
      </c>
      <c r="D1946" s="20">
        <v>462</v>
      </c>
      <c r="E1946" s="21">
        <f t="shared" si="30"/>
        <v>545.16</v>
      </c>
    </row>
    <row r="1947" spans="1:5" ht="12.75">
      <c r="A1947" s="18">
        <v>1932</v>
      </c>
      <c r="B1947" s="19" t="s">
        <v>2820</v>
      </c>
      <c r="C1947" s="19" t="s">
        <v>2821</v>
      </c>
      <c r="D1947" s="20">
        <v>75.02</v>
      </c>
      <c r="E1947" s="21">
        <f t="shared" si="30"/>
        <v>88.52359999999999</v>
      </c>
    </row>
    <row r="1948" spans="1:5" ht="12.75">
      <c r="A1948" s="18">
        <v>1933</v>
      </c>
      <c r="B1948" s="19" t="s">
        <v>2822</v>
      </c>
      <c r="C1948" s="19" t="s">
        <v>2821</v>
      </c>
      <c r="D1948" s="20">
        <v>102.63</v>
      </c>
      <c r="E1948" s="21">
        <f t="shared" si="30"/>
        <v>121.1034</v>
      </c>
    </row>
    <row r="1949" spans="1:5" ht="12.75">
      <c r="A1949" s="18">
        <v>1934</v>
      </c>
      <c r="B1949" s="19" t="s">
        <v>2823</v>
      </c>
      <c r="C1949" s="19" t="s">
        <v>2824</v>
      </c>
      <c r="D1949" s="20">
        <v>35.31</v>
      </c>
      <c r="E1949" s="21">
        <f t="shared" si="30"/>
        <v>41.6658</v>
      </c>
    </row>
    <row r="1950" spans="1:5" ht="12.75">
      <c r="A1950" s="18">
        <v>1935</v>
      </c>
      <c r="B1950" s="19" t="s">
        <v>2825</v>
      </c>
      <c r="C1950" s="19" t="s">
        <v>2620</v>
      </c>
      <c r="D1950" s="20">
        <v>170.5</v>
      </c>
      <c r="E1950" s="21">
        <f t="shared" si="30"/>
        <v>201.19</v>
      </c>
    </row>
    <row r="1951" spans="1:5" ht="12.75">
      <c r="A1951" s="18">
        <v>1936</v>
      </c>
      <c r="B1951" s="19" t="s">
        <v>2826</v>
      </c>
      <c r="C1951" s="19" t="s">
        <v>2827</v>
      </c>
      <c r="D1951" s="20">
        <v>492.91</v>
      </c>
      <c r="E1951" s="21">
        <f t="shared" si="30"/>
        <v>581.6338</v>
      </c>
    </row>
    <row r="1952" spans="1:5" ht="12.75">
      <c r="A1952" s="18">
        <v>1937</v>
      </c>
      <c r="B1952" s="19" t="s">
        <v>2828</v>
      </c>
      <c r="C1952" s="19" t="s">
        <v>2827</v>
      </c>
      <c r="D1952" s="20">
        <v>583.11</v>
      </c>
      <c r="E1952" s="21">
        <f t="shared" si="30"/>
        <v>688.0698</v>
      </c>
    </row>
    <row r="1953" spans="1:5" ht="12.75">
      <c r="A1953" s="18">
        <v>1938</v>
      </c>
      <c r="B1953" s="19" t="s">
        <v>2829</v>
      </c>
      <c r="C1953" s="19" t="s">
        <v>2830</v>
      </c>
      <c r="D1953" s="20">
        <v>56.1</v>
      </c>
      <c r="E1953" s="21">
        <f t="shared" si="30"/>
        <v>66.198</v>
      </c>
    </row>
    <row r="1954" spans="1:5" ht="12.75">
      <c r="A1954" s="18">
        <v>1939</v>
      </c>
      <c r="B1954" s="19" t="s">
        <v>2831</v>
      </c>
      <c r="C1954" s="19" t="s">
        <v>4560</v>
      </c>
      <c r="D1954" s="20">
        <v>258.5</v>
      </c>
      <c r="E1954" s="21">
        <f t="shared" si="30"/>
        <v>305.03</v>
      </c>
    </row>
    <row r="1955" spans="1:5" ht="12.75">
      <c r="A1955" s="18">
        <v>1940</v>
      </c>
      <c r="B1955" s="19" t="s">
        <v>2832</v>
      </c>
      <c r="C1955" s="19" t="s">
        <v>2833</v>
      </c>
      <c r="D1955" s="20">
        <v>140.58</v>
      </c>
      <c r="E1955" s="21">
        <f t="shared" si="30"/>
        <v>165.8844</v>
      </c>
    </row>
    <row r="1956" spans="1:5" ht="12.75">
      <c r="A1956" s="18">
        <v>1941</v>
      </c>
      <c r="B1956" s="19" t="s">
        <v>2834</v>
      </c>
      <c r="C1956" s="19" t="s">
        <v>2835</v>
      </c>
      <c r="D1956" s="20">
        <v>2014.65</v>
      </c>
      <c r="E1956" s="21">
        <f t="shared" si="30"/>
        <v>2377.287</v>
      </c>
    </row>
    <row r="1957" spans="1:5" ht="12.75">
      <c r="A1957" s="18">
        <v>1942</v>
      </c>
      <c r="B1957" s="19" t="s">
        <v>2836</v>
      </c>
      <c r="C1957" s="19" t="s">
        <v>2837</v>
      </c>
      <c r="D1957" s="20">
        <v>1468.94</v>
      </c>
      <c r="E1957" s="21">
        <f t="shared" si="30"/>
        <v>1733.3491999999999</v>
      </c>
    </row>
    <row r="1958" spans="1:5" ht="12.75">
      <c r="A1958" s="18">
        <v>1943</v>
      </c>
      <c r="B1958" s="19" t="s">
        <v>2838</v>
      </c>
      <c r="C1958" s="19" t="s">
        <v>2839</v>
      </c>
      <c r="D1958" s="20">
        <v>1655.5</v>
      </c>
      <c r="E1958" s="21">
        <f t="shared" si="30"/>
        <v>1953.49</v>
      </c>
    </row>
    <row r="1959" spans="1:5" ht="12.75">
      <c r="A1959" s="18">
        <v>1944</v>
      </c>
      <c r="B1959" s="19" t="s">
        <v>2840</v>
      </c>
      <c r="C1959" s="19" t="s">
        <v>2841</v>
      </c>
      <c r="D1959" s="20">
        <v>487.872</v>
      </c>
      <c r="E1959" s="21">
        <f t="shared" si="30"/>
        <v>575.68896</v>
      </c>
    </row>
    <row r="1960" spans="1:5" ht="12.75">
      <c r="A1960" s="18">
        <v>1945</v>
      </c>
      <c r="B1960" s="19" t="s">
        <v>2842</v>
      </c>
      <c r="C1960" s="19" t="s">
        <v>3214</v>
      </c>
      <c r="D1960" s="20">
        <v>36.63</v>
      </c>
      <c r="E1960" s="21">
        <f t="shared" si="30"/>
        <v>43.2234</v>
      </c>
    </row>
    <row r="1961" spans="1:5" ht="12.75">
      <c r="A1961" s="18">
        <v>1946</v>
      </c>
      <c r="B1961" s="19" t="s">
        <v>2843</v>
      </c>
      <c r="C1961" s="19" t="s">
        <v>4205</v>
      </c>
      <c r="D1961" s="20">
        <v>13.42</v>
      </c>
      <c r="E1961" s="21">
        <f t="shared" si="30"/>
        <v>15.8356</v>
      </c>
    </row>
    <row r="1962" spans="1:5" ht="12.75">
      <c r="A1962" s="18">
        <v>1947</v>
      </c>
      <c r="B1962" s="19" t="s">
        <v>2844</v>
      </c>
      <c r="C1962" s="19" t="s">
        <v>2841</v>
      </c>
      <c r="D1962" s="20">
        <v>487.872</v>
      </c>
      <c r="E1962" s="21">
        <f t="shared" si="30"/>
        <v>575.68896</v>
      </c>
    </row>
    <row r="1963" spans="1:5" ht="12.75">
      <c r="A1963" s="18">
        <v>1948</v>
      </c>
      <c r="B1963" s="19" t="s">
        <v>2845</v>
      </c>
      <c r="C1963" s="19" t="s">
        <v>2846</v>
      </c>
      <c r="D1963" s="20">
        <v>96.47</v>
      </c>
      <c r="E1963" s="21">
        <f t="shared" si="30"/>
        <v>113.8346</v>
      </c>
    </row>
    <row r="1964" spans="1:5" ht="12.75">
      <c r="A1964" s="18">
        <v>1949</v>
      </c>
      <c r="B1964" s="19" t="s">
        <v>2847</v>
      </c>
      <c r="C1964" s="19" t="s">
        <v>2848</v>
      </c>
      <c r="D1964" s="20">
        <v>575.63</v>
      </c>
      <c r="E1964" s="21">
        <f t="shared" si="30"/>
        <v>679.2434</v>
      </c>
    </row>
    <row r="1965" spans="1:5" ht="12.75">
      <c r="A1965" s="18">
        <v>1950</v>
      </c>
      <c r="B1965" s="19" t="s">
        <v>2849</v>
      </c>
      <c r="C1965" s="19" t="s">
        <v>2850</v>
      </c>
      <c r="D1965" s="20">
        <v>11626.923</v>
      </c>
      <c r="E1965" s="21">
        <f t="shared" si="30"/>
        <v>13719.76914</v>
      </c>
    </row>
    <row r="1966" spans="1:5" ht="12.75">
      <c r="A1966" s="18">
        <v>1951</v>
      </c>
      <c r="B1966" s="19" t="s">
        <v>2851</v>
      </c>
      <c r="C1966" s="19" t="s">
        <v>2852</v>
      </c>
      <c r="D1966" s="20">
        <v>10873.753</v>
      </c>
      <c r="E1966" s="21">
        <f t="shared" si="30"/>
        <v>12831.02854</v>
      </c>
    </row>
    <row r="1967" spans="1:5" ht="12.75">
      <c r="A1967" s="18">
        <v>1952</v>
      </c>
      <c r="B1967" s="19" t="s">
        <v>2853</v>
      </c>
      <c r="C1967" s="19" t="s">
        <v>4611</v>
      </c>
      <c r="D1967" s="20">
        <v>124.08</v>
      </c>
      <c r="E1967" s="21">
        <f t="shared" si="30"/>
        <v>146.4144</v>
      </c>
    </row>
    <row r="1968" spans="1:5" ht="12.75">
      <c r="A1968" s="18">
        <v>1953</v>
      </c>
      <c r="B1968" s="19" t="s">
        <v>2854</v>
      </c>
      <c r="C1968" s="19" t="s">
        <v>2081</v>
      </c>
      <c r="D1968" s="20">
        <v>69.74</v>
      </c>
      <c r="E1968" s="21">
        <f t="shared" si="30"/>
        <v>82.29319999999998</v>
      </c>
    </row>
    <row r="1969" spans="1:5" ht="12.75">
      <c r="A1969" s="18">
        <v>1954</v>
      </c>
      <c r="B1969" s="19" t="s">
        <v>2855</v>
      </c>
      <c r="C1969" s="19" t="s">
        <v>2856</v>
      </c>
      <c r="D1969" s="20">
        <v>2200</v>
      </c>
      <c r="E1969" s="21">
        <f t="shared" si="30"/>
        <v>2596</v>
      </c>
    </row>
    <row r="1970" spans="1:5" ht="12.75">
      <c r="A1970" s="18">
        <v>1955</v>
      </c>
      <c r="B1970" s="19" t="s">
        <v>2857</v>
      </c>
      <c r="C1970" s="19" t="s">
        <v>2856</v>
      </c>
      <c r="D1970" s="20">
        <v>1381.93</v>
      </c>
      <c r="E1970" s="21">
        <f t="shared" si="30"/>
        <v>1630.6774</v>
      </c>
    </row>
    <row r="1971" spans="1:5" ht="12.75">
      <c r="A1971" s="18">
        <v>1956</v>
      </c>
      <c r="B1971" s="19" t="s">
        <v>2858</v>
      </c>
      <c r="C1971" s="19" t="s">
        <v>2859</v>
      </c>
      <c r="D1971" s="20">
        <v>599.94</v>
      </c>
      <c r="E1971" s="21">
        <f t="shared" si="30"/>
        <v>707.9292</v>
      </c>
    </row>
    <row r="1972" spans="1:5" ht="12.75">
      <c r="A1972" s="18">
        <v>1957</v>
      </c>
      <c r="B1972" s="19" t="s">
        <v>2860</v>
      </c>
      <c r="C1972" s="19" t="s">
        <v>2861</v>
      </c>
      <c r="D1972" s="20">
        <v>230.23</v>
      </c>
      <c r="E1972" s="21">
        <f t="shared" si="30"/>
        <v>271.67139999999995</v>
      </c>
    </row>
    <row r="1973" spans="1:5" ht="12.75">
      <c r="A1973" s="18">
        <v>1958</v>
      </c>
      <c r="B1973" s="19" t="s">
        <v>2862</v>
      </c>
      <c r="C1973" s="19" t="s">
        <v>2774</v>
      </c>
      <c r="D1973" s="20">
        <v>118853.8</v>
      </c>
      <c r="E1973" s="21">
        <f t="shared" si="30"/>
        <v>140247.484</v>
      </c>
    </row>
    <row r="1974" spans="1:5" ht="12.75">
      <c r="A1974" s="18">
        <v>1959</v>
      </c>
      <c r="B1974" s="19" t="s">
        <v>2863</v>
      </c>
      <c r="C1974" s="19" t="s">
        <v>2774</v>
      </c>
      <c r="D1974" s="20">
        <v>111603.245</v>
      </c>
      <c r="E1974" s="21">
        <f t="shared" si="30"/>
        <v>131691.82909999997</v>
      </c>
    </row>
    <row r="1975" spans="1:5" ht="12.75">
      <c r="A1975" s="18">
        <v>1960</v>
      </c>
      <c r="B1975" s="19" t="s">
        <v>2864</v>
      </c>
      <c r="C1975" s="19" t="s">
        <v>2184</v>
      </c>
      <c r="D1975" s="20">
        <v>3628.35</v>
      </c>
      <c r="E1975" s="21">
        <f t="shared" si="30"/>
        <v>4281.4529999999995</v>
      </c>
    </row>
    <row r="1976" spans="1:5" ht="12.75">
      <c r="A1976" s="18">
        <v>1961</v>
      </c>
      <c r="B1976" s="19" t="s">
        <v>2865</v>
      </c>
      <c r="C1976" s="19" t="s">
        <v>2184</v>
      </c>
      <c r="D1976" s="20">
        <v>3782.46</v>
      </c>
      <c r="E1976" s="21">
        <f t="shared" si="30"/>
        <v>4463.3027999999995</v>
      </c>
    </row>
    <row r="1977" spans="1:5" ht="12.75">
      <c r="A1977" s="18">
        <v>1962</v>
      </c>
      <c r="B1977" s="19" t="s">
        <v>2866</v>
      </c>
      <c r="C1977" s="19" t="s">
        <v>2867</v>
      </c>
      <c r="D1977" s="20">
        <v>197.12</v>
      </c>
      <c r="E1977" s="21">
        <f t="shared" si="30"/>
        <v>232.6016</v>
      </c>
    </row>
    <row r="1978" spans="1:5" ht="12.75">
      <c r="A1978" s="18">
        <v>1963</v>
      </c>
      <c r="B1978" s="19" t="s">
        <v>2868</v>
      </c>
      <c r="C1978" s="19" t="s">
        <v>2867</v>
      </c>
      <c r="D1978" s="20">
        <v>197.12</v>
      </c>
      <c r="E1978" s="21">
        <f t="shared" si="30"/>
        <v>232.6016</v>
      </c>
    </row>
    <row r="1979" spans="1:5" ht="12.75">
      <c r="A1979" s="18">
        <v>1964</v>
      </c>
      <c r="B1979" s="19" t="s">
        <v>2869</v>
      </c>
      <c r="C1979" s="19" t="s">
        <v>2190</v>
      </c>
      <c r="D1979" s="20">
        <v>8960.82</v>
      </c>
      <c r="E1979" s="21">
        <f t="shared" si="30"/>
        <v>10573.7676</v>
      </c>
    </row>
    <row r="1980" spans="1:5" ht="12.75">
      <c r="A1980" s="18">
        <v>1965</v>
      </c>
      <c r="B1980" s="19" t="s">
        <v>2870</v>
      </c>
      <c r="C1980" s="19" t="s">
        <v>2190</v>
      </c>
      <c r="D1980" s="20">
        <v>3654.079</v>
      </c>
      <c r="E1980" s="21">
        <f t="shared" si="30"/>
        <v>4311.81322</v>
      </c>
    </row>
    <row r="1981" spans="1:5" ht="12.75">
      <c r="A1981" s="18">
        <v>1966</v>
      </c>
      <c r="B1981" s="19" t="s">
        <v>2871</v>
      </c>
      <c r="C1981" s="19" t="s">
        <v>2194</v>
      </c>
      <c r="D1981" s="20">
        <v>1310.694</v>
      </c>
      <c r="E1981" s="21">
        <f t="shared" si="30"/>
        <v>1546.61892</v>
      </c>
    </row>
    <row r="1982" spans="1:5" ht="12.75">
      <c r="A1982" s="18">
        <v>1967</v>
      </c>
      <c r="B1982" s="19" t="s">
        <v>2872</v>
      </c>
      <c r="C1982" s="19" t="s">
        <v>2196</v>
      </c>
      <c r="D1982" s="20">
        <v>1855.161</v>
      </c>
      <c r="E1982" s="21">
        <f t="shared" si="30"/>
        <v>2189.0899799999997</v>
      </c>
    </row>
    <row r="1983" spans="1:5" ht="12.75">
      <c r="A1983" s="18">
        <v>1968</v>
      </c>
      <c r="B1983" s="19" t="s">
        <v>2873</v>
      </c>
      <c r="C1983" s="19" t="s">
        <v>2874</v>
      </c>
      <c r="D1983" s="20">
        <v>929.06</v>
      </c>
      <c r="E1983" s="21">
        <f t="shared" si="30"/>
        <v>1096.2908</v>
      </c>
    </row>
    <row r="1984" spans="1:5" ht="12.75">
      <c r="A1984" s="18">
        <v>1969</v>
      </c>
      <c r="B1984" s="19" t="s">
        <v>2875</v>
      </c>
      <c r="C1984" s="19" t="s">
        <v>2876</v>
      </c>
      <c r="D1984" s="20">
        <v>793.6060000000001</v>
      </c>
      <c r="E1984" s="21">
        <f t="shared" si="30"/>
        <v>936.4550800000001</v>
      </c>
    </row>
    <row r="1985" spans="1:5" ht="12.75">
      <c r="A1985" s="18">
        <v>1970</v>
      </c>
      <c r="B1985" s="19" t="s">
        <v>2877</v>
      </c>
      <c r="C1985" s="19" t="s">
        <v>2200</v>
      </c>
      <c r="D1985" s="20">
        <v>793.6060000000001</v>
      </c>
      <c r="E1985" s="21">
        <f t="shared" si="30"/>
        <v>936.4550800000001</v>
      </c>
    </row>
    <row r="1986" spans="1:5" ht="12.75">
      <c r="A1986" s="18">
        <v>1971</v>
      </c>
      <c r="B1986" s="19" t="s">
        <v>2878</v>
      </c>
      <c r="C1986" s="19" t="s">
        <v>2879</v>
      </c>
      <c r="D1986" s="20">
        <v>1568.05</v>
      </c>
      <c r="E1986" s="21">
        <f t="shared" si="30"/>
        <v>1850.2989999999998</v>
      </c>
    </row>
    <row r="1987" spans="1:5" ht="12.75">
      <c r="A1987" s="18">
        <v>1972</v>
      </c>
      <c r="B1987" s="19" t="s">
        <v>2880</v>
      </c>
      <c r="C1987" s="19" t="s">
        <v>2881</v>
      </c>
      <c r="D1987" s="20">
        <v>1562</v>
      </c>
      <c r="E1987" s="21">
        <f t="shared" si="30"/>
        <v>1843.1599999999999</v>
      </c>
    </row>
    <row r="1988" spans="1:5" ht="12.75">
      <c r="A1988" s="18">
        <v>1973</v>
      </c>
      <c r="B1988" s="19" t="s">
        <v>2882</v>
      </c>
      <c r="C1988" s="19" t="s">
        <v>4799</v>
      </c>
      <c r="D1988" s="20">
        <v>338.305</v>
      </c>
      <c r="E1988" s="21">
        <f t="shared" si="30"/>
        <v>399.1999</v>
      </c>
    </row>
    <row r="1989" spans="1:5" ht="12.75">
      <c r="A1989" s="18">
        <v>1974</v>
      </c>
      <c r="B1989" s="19" t="s">
        <v>2883</v>
      </c>
      <c r="C1989" s="19" t="s">
        <v>4801</v>
      </c>
      <c r="D1989" s="20">
        <v>338.305</v>
      </c>
      <c r="E1989" s="21">
        <f t="shared" si="30"/>
        <v>399.1999</v>
      </c>
    </row>
    <row r="1990" spans="1:5" ht="12.75">
      <c r="A1990" s="18">
        <v>1975</v>
      </c>
      <c r="B1990" s="19" t="s">
        <v>2884</v>
      </c>
      <c r="C1990" s="19" t="s">
        <v>2885</v>
      </c>
      <c r="D1990" s="20">
        <v>349.69</v>
      </c>
      <c r="E1990" s="21">
        <f t="shared" si="30"/>
        <v>412.63419999999996</v>
      </c>
    </row>
    <row r="1991" spans="1:5" ht="12.75">
      <c r="A1991" s="18">
        <v>1976</v>
      </c>
      <c r="B1991" s="19" t="s">
        <v>2886</v>
      </c>
      <c r="C1991" s="19" t="s">
        <v>4815</v>
      </c>
      <c r="D1991" s="20">
        <v>296.802</v>
      </c>
      <c r="E1991" s="21">
        <f t="shared" si="30"/>
        <v>350.22636</v>
      </c>
    </row>
    <row r="1992" spans="1:5" ht="12.75">
      <c r="A1992" s="18">
        <v>1977</v>
      </c>
      <c r="B1992" s="19" t="s">
        <v>2887</v>
      </c>
      <c r="C1992" s="19" t="s">
        <v>4943</v>
      </c>
      <c r="D1992" s="20">
        <v>903.045</v>
      </c>
      <c r="E1992" s="21">
        <f t="shared" si="30"/>
        <v>1065.5930999999998</v>
      </c>
    </row>
    <row r="1993" spans="1:5" ht="12.75">
      <c r="A1993" s="18">
        <v>1978</v>
      </c>
      <c r="B1993" s="19" t="s">
        <v>2888</v>
      </c>
      <c r="C1993" s="19" t="s">
        <v>2889</v>
      </c>
      <c r="D1993" s="20">
        <v>674.74</v>
      </c>
      <c r="E1993" s="21">
        <f t="shared" si="30"/>
        <v>796.1931999999999</v>
      </c>
    </row>
    <row r="1994" spans="1:5" ht="12.75">
      <c r="A1994" s="18">
        <v>1979</v>
      </c>
      <c r="B1994" s="19" t="s">
        <v>2890</v>
      </c>
      <c r="C1994" s="19" t="s">
        <v>2891</v>
      </c>
      <c r="D1994" s="20">
        <v>184.69</v>
      </c>
      <c r="E1994" s="21">
        <f t="shared" si="30"/>
        <v>217.93419999999998</v>
      </c>
    </row>
    <row r="1995" spans="1:5" ht="12.75">
      <c r="A1995" s="18">
        <v>1980</v>
      </c>
      <c r="B1995" s="19" t="s">
        <v>2892</v>
      </c>
      <c r="C1995" s="19" t="s">
        <v>4943</v>
      </c>
      <c r="D1995" s="20">
        <v>505.725</v>
      </c>
      <c r="E1995" s="21">
        <f t="shared" si="30"/>
        <v>596.7555</v>
      </c>
    </row>
    <row r="1996" spans="1:5" ht="12.75">
      <c r="A1996" s="18">
        <v>1981</v>
      </c>
      <c r="B1996" s="19" t="s">
        <v>2893</v>
      </c>
      <c r="C1996" s="19" t="s">
        <v>2894</v>
      </c>
      <c r="D1996" s="20">
        <v>126.72</v>
      </c>
      <c r="E1996" s="21">
        <f t="shared" si="30"/>
        <v>149.5296</v>
      </c>
    </row>
    <row r="1997" spans="1:5" ht="12.75">
      <c r="A1997" s="18">
        <v>1982</v>
      </c>
      <c r="B1997" s="19" t="s">
        <v>2895</v>
      </c>
      <c r="C1997" s="19" t="s">
        <v>2896</v>
      </c>
      <c r="D1997" s="20">
        <v>929.61</v>
      </c>
      <c r="E1997" s="21">
        <f t="shared" si="30"/>
        <v>1096.9397999999999</v>
      </c>
    </row>
    <row r="1998" spans="1:5" ht="12.75">
      <c r="A1998" s="18">
        <v>1983</v>
      </c>
      <c r="B1998" s="19" t="s">
        <v>2897</v>
      </c>
      <c r="C1998" s="19" t="s">
        <v>2617</v>
      </c>
      <c r="D1998" s="20">
        <v>1046.54</v>
      </c>
      <c r="E1998" s="21">
        <f t="shared" si="30"/>
        <v>1234.9171999999999</v>
      </c>
    </row>
    <row r="1999" spans="1:5" ht="12.75">
      <c r="A1999" s="18">
        <v>1984</v>
      </c>
      <c r="B1999" s="19" t="s">
        <v>2898</v>
      </c>
      <c r="C1999" s="19" t="s">
        <v>2622</v>
      </c>
      <c r="D1999" s="20">
        <v>941.16</v>
      </c>
      <c r="E1999" s="21">
        <f t="shared" si="30"/>
        <v>1110.5688</v>
      </c>
    </row>
    <row r="2000" spans="1:5" ht="12.75">
      <c r="A2000" s="18">
        <v>1985</v>
      </c>
      <c r="B2000" s="19" t="s">
        <v>2899</v>
      </c>
      <c r="C2000" s="19" t="s">
        <v>2900</v>
      </c>
      <c r="D2000" s="20">
        <v>1074.7</v>
      </c>
      <c r="E2000" s="21">
        <f t="shared" si="30"/>
        <v>1268.146</v>
      </c>
    </row>
    <row r="2001" spans="1:5" ht="12.75">
      <c r="A2001" s="18">
        <v>1986</v>
      </c>
      <c r="B2001" s="19" t="s">
        <v>2901</v>
      </c>
      <c r="C2001" s="19" t="s">
        <v>4674</v>
      </c>
      <c r="D2001" s="20">
        <v>1315</v>
      </c>
      <c r="E2001" s="21">
        <f aca="true" t="shared" si="31" ref="E2001:E2064">D2001*1.18</f>
        <v>1551.6999999999998</v>
      </c>
    </row>
    <row r="2002" spans="1:5" ht="12.75">
      <c r="A2002" s="18">
        <v>1987</v>
      </c>
      <c r="B2002" s="19" t="s">
        <v>2902</v>
      </c>
      <c r="C2002" s="19" t="s">
        <v>1960</v>
      </c>
      <c r="D2002" s="20">
        <v>57.2</v>
      </c>
      <c r="E2002" s="21">
        <f t="shared" si="31"/>
        <v>67.496</v>
      </c>
    </row>
    <row r="2003" spans="1:5" ht="12.75">
      <c r="A2003" s="18">
        <v>1988</v>
      </c>
      <c r="B2003" s="19" t="s">
        <v>2903</v>
      </c>
      <c r="C2003" s="19" t="s">
        <v>2647</v>
      </c>
      <c r="D2003" s="20">
        <v>401.17</v>
      </c>
      <c r="E2003" s="21">
        <f t="shared" si="31"/>
        <v>473.3806</v>
      </c>
    </row>
    <row r="2004" spans="1:5" ht="12.75">
      <c r="A2004" s="18">
        <v>1989</v>
      </c>
      <c r="B2004" s="19" t="s">
        <v>2904</v>
      </c>
      <c r="C2004" s="19" t="s">
        <v>2905</v>
      </c>
      <c r="D2004" s="20">
        <v>25.19</v>
      </c>
      <c r="E2004" s="21">
        <f t="shared" si="31"/>
        <v>29.7242</v>
      </c>
    </row>
    <row r="2005" spans="1:5" ht="12.75">
      <c r="A2005" s="18">
        <v>1990</v>
      </c>
      <c r="B2005" s="19" t="s">
        <v>2906</v>
      </c>
      <c r="C2005" s="19" t="s">
        <v>2907</v>
      </c>
      <c r="D2005" s="20">
        <v>7.37</v>
      </c>
      <c r="E2005" s="21">
        <f t="shared" si="31"/>
        <v>8.6966</v>
      </c>
    </row>
    <row r="2006" spans="1:5" ht="12.75">
      <c r="A2006" s="18">
        <v>1991</v>
      </c>
      <c r="B2006" s="19" t="s">
        <v>2908</v>
      </c>
      <c r="C2006" s="19" t="s">
        <v>2909</v>
      </c>
      <c r="D2006" s="20">
        <v>1112.76</v>
      </c>
      <c r="E2006" s="21">
        <f t="shared" si="31"/>
        <v>1313.0567999999998</v>
      </c>
    </row>
    <row r="2007" spans="1:5" ht="12.75">
      <c r="A2007" s="18">
        <v>1992</v>
      </c>
      <c r="B2007" s="19" t="s">
        <v>2910</v>
      </c>
      <c r="C2007" s="19" t="s">
        <v>2911</v>
      </c>
      <c r="D2007" s="20">
        <v>1204.61</v>
      </c>
      <c r="E2007" s="21">
        <f t="shared" si="31"/>
        <v>1421.4397999999999</v>
      </c>
    </row>
    <row r="2008" spans="1:5" ht="12.75">
      <c r="A2008" s="18">
        <v>1993</v>
      </c>
      <c r="B2008" s="19" t="s">
        <v>2912</v>
      </c>
      <c r="C2008" s="19" t="s">
        <v>2913</v>
      </c>
      <c r="D2008" s="20">
        <v>693</v>
      </c>
      <c r="E2008" s="21">
        <f t="shared" si="31"/>
        <v>817.74</v>
      </c>
    </row>
    <row r="2009" spans="1:5" ht="12.75">
      <c r="A2009" s="18">
        <v>1994</v>
      </c>
      <c r="B2009" s="19" t="s">
        <v>2914</v>
      </c>
      <c r="C2009" s="19" t="s">
        <v>2915</v>
      </c>
      <c r="D2009" s="20">
        <v>1664.85</v>
      </c>
      <c r="E2009" s="21">
        <f t="shared" si="31"/>
        <v>1964.5229999999997</v>
      </c>
    </row>
    <row r="2010" spans="1:5" ht="12.75">
      <c r="A2010" s="18">
        <v>1995</v>
      </c>
      <c r="B2010" s="19" t="s">
        <v>2916</v>
      </c>
      <c r="C2010" s="19" t="s">
        <v>2917</v>
      </c>
      <c r="D2010" s="20">
        <v>313.17</v>
      </c>
      <c r="E2010" s="21">
        <f t="shared" si="31"/>
        <v>369.5406</v>
      </c>
    </row>
    <row r="2011" spans="1:5" ht="12.75">
      <c r="A2011" s="18">
        <v>1996</v>
      </c>
      <c r="B2011" s="19" t="s">
        <v>2918</v>
      </c>
      <c r="C2011" s="19" t="s">
        <v>2672</v>
      </c>
      <c r="D2011" s="20">
        <v>150.96400000000003</v>
      </c>
      <c r="E2011" s="21">
        <f t="shared" si="31"/>
        <v>178.13752000000002</v>
      </c>
    </row>
    <row r="2012" spans="1:5" ht="12.75">
      <c r="A2012" s="18">
        <v>1997</v>
      </c>
      <c r="B2012" s="19" t="s">
        <v>2919</v>
      </c>
      <c r="C2012" s="19" t="s">
        <v>2920</v>
      </c>
      <c r="D2012" s="20">
        <v>36.41</v>
      </c>
      <c r="E2012" s="21">
        <f t="shared" si="31"/>
        <v>42.96379999999999</v>
      </c>
    </row>
    <row r="2013" spans="1:5" ht="12.75">
      <c r="A2013" s="18">
        <v>1998</v>
      </c>
      <c r="B2013" s="19" t="s">
        <v>2921</v>
      </c>
      <c r="C2013" s="19" t="s">
        <v>1887</v>
      </c>
      <c r="D2013" s="20">
        <v>1222.1</v>
      </c>
      <c r="E2013" s="21">
        <f t="shared" si="31"/>
        <v>1442.0779999999997</v>
      </c>
    </row>
    <row r="2014" spans="1:5" ht="12.75">
      <c r="A2014" s="18">
        <v>1999</v>
      </c>
      <c r="B2014" s="19" t="s">
        <v>2922</v>
      </c>
      <c r="C2014" s="19" t="s">
        <v>2923</v>
      </c>
      <c r="D2014" s="20">
        <v>100.5</v>
      </c>
      <c r="E2014" s="21">
        <f t="shared" si="31"/>
        <v>118.58999999999999</v>
      </c>
    </row>
    <row r="2015" spans="1:5" ht="12.75">
      <c r="A2015" s="18">
        <v>2000</v>
      </c>
      <c r="B2015" s="19" t="s">
        <v>2924</v>
      </c>
      <c r="C2015" s="19" t="s">
        <v>2925</v>
      </c>
      <c r="D2015" s="20">
        <v>853.16</v>
      </c>
      <c r="E2015" s="21">
        <f t="shared" si="31"/>
        <v>1006.7287999999999</v>
      </c>
    </row>
    <row r="2016" spans="1:5" ht="12.75">
      <c r="A2016" s="18">
        <v>2001</v>
      </c>
      <c r="B2016" s="19" t="s">
        <v>2926</v>
      </c>
      <c r="C2016" s="19" t="s">
        <v>2927</v>
      </c>
      <c r="D2016" s="20">
        <v>2152.04</v>
      </c>
      <c r="E2016" s="21">
        <f t="shared" si="31"/>
        <v>2539.4071999999996</v>
      </c>
    </row>
    <row r="2017" spans="1:5" ht="12.75">
      <c r="A2017" s="18">
        <v>2002</v>
      </c>
      <c r="B2017" s="19" t="s">
        <v>2928</v>
      </c>
      <c r="C2017" s="19" t="s">
        <v>1595</v>
      </c>
      <c r="D2017" s="20">
        <v>33.44</v>
      </c>
      <c r="E2017" s="21">
        <f t="shared" si="31"/>
        <v>39.459199999999996</v>
      </c>
    </row>
    <row r="2018" spans="1:5" ht="12.75">
      <c r="A2018" s="18">
        <v>2003</v>
      </c>
      <c r="B2018" s="19" t="s">
        <v>2929</v>
      </c>
      <c r="C2018" s="19" t="s">
        <v>2930</v>
      </c>
      <c r="D2018" s="20">
        <v>2295.975</v>
      </c>
      <c r="E2018" s="21">
        <f t="shared" si="31"/>
        <v>2709.2504999999996</v>
      </c>
    </row>
    <row r="2019" spans="1:5" ht="12.75">
      <c r="A2019" s="18">
        <v>2004</v>
      </c>
      <c r="B2019" s="19" t="s">
        <v>2931</v>
      </c>
      <c r="C2019" s="19" t="s">
        <v>2932</v>
      </c>
      <c r="D2019" s="20">
        <v>1431.21</v>
      </c>
      <c r="E2019" s="21">
        <f t="shared" si="31"/>
        <v>1688.8278</v>
      </c>
    </row>
    <row r="2020" spans="1:5" ht="12.75">
      <c r="A2020" s="18">
        <v>2005</v>
      </c>
      <c r="B2020" s="19" t="s">
        <v>2933</v>
      </c>
      <c r="C2020" s="19" t="s">
        <v>4354</v>
      </c>
      <c r="D2020" s="20">
        <v>4.51</v>
      </c>
      <c r="E2020" s="21">
        <f t="shared" si="31"/>
        <v>5.3218</v>
      </c>
    </row>
    <row r="2021" spans="1:5" ht="12.75">
      <c r="A2021" s="18">
        <v>2006</v>
      </c>
      <c r="B2021" s="19" t="s">
        <v>2934</v>
      </c>
      <c r="C2021" s="19" t="s">
        <v>2935</v>
      </c>
      <c r="D2021" s="20">
        <v>880</v>
      </c>
      <c r="E2021" s="21">
        <f t="shared" si="31"/>
        <v>1038.3999999999999</v>
      </c>
    </row>
    <row r="2022" spans="1:5" ht="12.75">
      <c r="A2022" s="18">
        <v>2007</v>
      </c>
      <c r="B2022" s="19" t="s">
        <v>2936</v>
      </c>
      <c r="C2022" s="19" t="s">
        <v>2821</v>
      </c>
      <c r="D2022" s="20">
        <v>83.6</v>
      </c>
      <c r="E2022" s="21">
        <f t="shared" si="31"/>
        <v>98.64799999999998</v>
      </c>
    </row>
    <row r="2023" spans="1:5" ht="12.75">
      <c r="A2023" s="18">
        <v>2008</v>
      </c>
      <c r="B2023" s="19" t="s">
        <v>2937</v>
      </c>
      <c r="C2023" s="19" t="s">
        <v>4560</v>
      </c>
      <c r="D2023" s="20">
        <v>341.33</v>
      </c>
      <c r="E2023" s="21">
        <f t="shared" si="31"/>
        <v>402.76939999999996</v>
      </c>
    </row>
    <row r="2024" spans="1:5" ht="12.75">
      <c r="A2024" s="18">
        <v>2009</v>
      </c>
      <c r="B2024" s="19" t="s">
        <v>2938</v>
      </c>
      <c r="C2024" s="19" t="s">
        <v>4560</v>
      </c>
      <c r="D2024" s="20">
        <v>36.41</v>
      </c>
      <c r="E2024" s="21">
        <f t="shared" si="31"/>
        <v>42.96379999999999</v>
      </c>
    </row>
    <row r="2025" spans="1:5" ht="12.75">
      <c r="A2025" s="18">
        <v>2010</v>
      </c>
      <c r="B2025" s="19" t="s">
        <v>2939</v>
      </c>
      <c r="C2025" s="19" t="s">
        <v>2101</v>
      </c>
      <c r="D2025" s="20">
        <v>33.11</v>
      </c>
      <c r="E2025" s="21">
        <f t="shared" si="31"/>
        <v>39.0698</v>
      </c>
    </row>
    <row r="2026" spans="1:5" ht="12.75">
      <c r="A2026" s="18">
        <v>2011</v>
      </c>
      <c r="B2026" s="19" t="s">
        <v>2940</v>
      </c>
      <c r="C2026" s="19" t="s">
        <v>4560</v>
      </c>
      <c r="D2026" s="20">
        <v>18.59</v>
      </c>
      <c r="E2026" s="21">
        <f t="shared" si="31"/>
        <v>21.9362</v>
      </c>
    </row>
    <row r="2027" spans="1:5" ht="12.75">
      <c r="A2027" s="18">
        <v>2012</v>
      </c>
      <c r="B2027" s="19" t="s">
        <v>2941</v>
      </c>
      <c r="C2027" s="19" t="s">
        <v>2493</v>
      </c>
      <c r="D2027" s="20">
        <v>53.79</v>
      </c>
      <c r="E2027" s="21">
        <f t="shared" si="31"/>
        <v>63.472199999999994</v>
      </c>
    </row>
    <row r="2028" spans="1:5" ht="12.75">
      <c r="A2028" s="18">
        <v>2013</v>
      </c>
      <c r="B2028" s="19" t="s">
        <v>2942</v>
      </c>
      <c r="C2028" s="19" t="s">
        <v>2943</v>
      </c>
      <c r="D2028" s="20">
        <v>92.73</v>
      </c>
      <c r="E2028" s="21">
        <f t="shared" si="31"/>
        <v>109.4214</v>
      </c>
    </row>
    <row r="2029" spans="1:5" ht="12.75">
      <c r="A2029" s="18">
        <v>2014</v>
      </c>
      <c r="B2029" s="19" t="s">
        <v>2944</v>
      </c>
      <c r="C2029" s="19" t="s">
        <v>2040</v>
      </c>
      <c r="D2029" s="20">
        <v>320.32</v>
      </c>
      <c r="E2029" s="21">
        <f t="shared" si="31"/>
        <v>377.9776</v>
      </c>
    </row>
    <row r="2030" spans="1:5" ht="12.75">
      <c r="A2030" s="18">
        <v>2015</v>
      </c>
      <c r="B2030" s="19" t="s">
        <v>2945</v>
      </c>
      <c r="C2030" s="19" t="s">
        <v>2040</v>
      </c>
      <c r="D2030" s="20">
        <v>461.45</v>
      </c>
      <c r="E2030" s="21">
        <f t="shared" si="31"/>
        <v>544.511</v>
      </c>
    </row>
    <row r="2031" spans="1:5" ht="12.75">
      <c r="A2031" s="18">
        <v>2016</v>
      </c>
      <c r="B2031" s="19" t="s">
        <v>2946</v>
      </c>
      <c r="C2031" s="19" t="s">
        <v>4162</v>
      </c>
      <c r="D2031" s="20">
        <v>162.8</v>
      </c>
      <c r="E2031" s="21">
        <f t="shared" si="31"/>
        <v>192.104</v>
      </c>
    </row>
    <row r="2032" spans="1:5" ht="12.75">
      <c r="A2032" s="18">
        <v>2017</v>
      </c>
      <c r="B2032" s="19" t="s">
        <v>2947</v>
      </c>
      <c r="C2032" s="19" t="s">
        <v>1887</v>
      </c>
      <c r="D2032" s="20">
        <v>252.07</v>
      </c>
      <c r="E2032" s="21">
        <f t="shared" si="31"/>
        <v>297.44259999999997</v>
      </c>
    </row>
    <row r="2033" spans="1:5" ht="12.75">
      <c r="A2033" s="18">
        <v>2018</v>
      </c>
      <c r="B2033" s="19" t="s">
        <v>2948</v>
      </c>
      <c r="C2033" s="19" t="s">
        <v>4162</v>
      </c>
      <c r="D2033" s="20">
        <v>313.5</v>
      </c>
      <c r="E2033" s="21">
        <f t="shared" si="31"/>
        <v>369.93</v>
      </c>
    </row>
    <row r="2034" spans="1:5" ht="12.75">
      <c r="A2034" s="18">
        <v>2019</v>
      </c>
      <c r="B2034" s="19" t="s">
        <v>2949</v>
      </c>
      <c r="C2034" s="19" t="s">
        <v>4566</v>
      </c>
      <c r="D2034" s="20">
        <v>113.41</v>
      </c>
      <c r="E2034" s="21">
        <f t="shared" si="31"/>
        <v>133.82379999999998</v>
      </c>
    </row>
    <row r="2035" spans="1:5" ht="12.75">
      <c r="A2035" s="18">
        <v>2020</v>
      </c>
      <c r="B2035" s="19" t="s">
        <v>2950</v>
      </c>
      <c r="C2035" s="19" t="s">
        <v>1960</v>
      </c>
      <c r="D2035" s="20">
        <v>220.55</v>
      </c>
      <c r="E2035" s="21">
        <f t="shared" si="31"/>
        <v>260.249</v>
      </c>
    </row>
    <row r="2036" spans="1:5" ht="12.75">
      <c r="A2036" s="18">
        <v>2021</v>
      </c>
      <c r="B2036" s="19" t="s">
        <v>2951</v>
      </c>
      <c r="C2036" s="19" t="s">
        <v>1960</v>
      </c>
      <c r="D2036" s="20">
        <v>178.75</v>
      </c>
      <c r="E2036" s="21">
        <f t="shared" si="31"/>
        <v>210.92499999999998</v>
      </c>
    </row>
    <row r="2037" spans="1:5" ht="12.75">
      <c r="A2037" s="18">
        <v>2022</v>
      </c>
      <c r="B2037" s="19" t="s">
        <v>2952</v>
      </c>
      <c r="C2037" s="19" t="s">
        <v>4566</v>
      </c>
      <c r="D2037" s="20">
        <v>135.74</v>
      </c>
      <c r="E2037" s="21">
        <f t="shared" si="31"/>
        <v>160.1732</v>
      </c>
    </row>
    <row r="2038" spans="1:5" ht="12.75">
      <c r="A2038" s="18">
        <v>2023</v>
      </c>
      <c r="B2038" s="19" t="s">
        <v>2953</v>
      </c>
      <c r="C2038" s="19" t="s">
        <v>4560</v>
      </c>
      <c r="D2038" s="20">
        <v>390.72</v>
      </c>
      <c r="E2038" s="21">
        <f t="shared" si="31"/>
        <v>461.0496</v>
      </c>
    </row>
    <row r="2039" spans="1:5" ht="12.75">
      <c r="A2039" s="18">
        <v>2024</v>
      </c>
      <c r="B2039" s="19" t="s">
        <v>2954</v>
      </c>
      <c r="C2039" s="19" t="s">
        <v>3638</v>
      </c>
      <c r="D2039" s="20">
        <v>31.57</v>
      </c>
      <c r="E2039" s="21">
        <f t="shared" si="31"/>
        <v>37.2526</v>
      </c>
    </row>
    <row r="2040" spans="1:5" ht="12.75">
      <c r="A2040" s="18">
        <v>2025</v>
      </c>
      <c r="B2040" s="19" t="s">
        <v>2955</v>
      </c>
      <c r="C2040" s="19" t="s">
        <v>2956</v>
      </c>
      <c r="D2040" s="20">
        <v>105.6</v>
      </c>
      <c r="E2040" s="21">
        <f t="shared" si="31"/>
        <v>124.60799999999999</v>
      </c>
    </row>
    <row r="2041" spans="1:5" ht="12.75">
      <c r="A2041" s="18">
        <v>2026</v>
      </c>
      <c r="B2041" s="19" t="s">
        <v>2957</v>
      </c>
      <c r="C2041" s="19" t="s">
        <v>3640</v>
      </c>
      <c r="D2041" s="20">
        <v>82179.482</v>
      </c>
      <c r="E2041" s="21">
        <f t="shared" si="31"/>
        <v>96971.78876</v>
      </c>
    </row>
    <row r="2042" spans="1:5" ht="12.75">
      <c r="A2042" s="18">
        <v>2027</v>
      </c>
      <c r="B2042" s="19" t="s">
        <v>2958</v>
      </c>
      <c r="C2042" s="19" t="s">
        <v>2497</v>
      </c>
      <c r="D2042" s="20">
        <v>1733.82</v>
      </c>
      <c r="E2042" s="21">
        <f t="shared" si="31"/>
        <v>2045.9075999999998</v>
      </c>
    </row>
    <row r="2043" spans="1:5" ht="12.75">
      <c r="A2043" s="18">
        <v>2028</v>
      </c>
      <c r="B2043" s="19" t="s">
        <v>2959</v>
      </c>
      <c r="C2043" s="19" t="s">
        <v>2497</v>
      </c>
      <c r="D2043" s="20">
        <v>1956.13</v>
      </c>
      <c r="E2043" s="21">
        <f t="shared" si="31"/>
        <v>2308.2334</v>
      </c>
    </row>
    <row r="2044" spans="1:5" ht="12.75">
      <c r="A2044" s="18">
        <v>2029</v>
      </c>
      <c r="B2044" s="19" t="s">
        <v>2960</v>
      </c>
      <c r="C2044" s="19" t="s">
        <v>2282</v>
      </c>
      <c r="D2044" s="20">
        <v>21100</v>
      </c>
      <c r="E2044" s="21">
        <f t="shared" si="31"/>
        <v>24898</v>
      </c>
    </row>
    <row r="2045" spans="1:5" ht="12.75">
      <c r="A2045" s="18">
        <v>2030</v>
      </c>
      <c r="B2045" s="19" t="s">
        <v>2961</v>
      </c>
      <c r="C2045" s="19" t="s">
        <v>4560</v>
      </c>
      <c r="D2045" s="20">
        <v>1443.64</v>
      </c>
      <c r="E2045" s="21">
        <f t="shared" si="31"/>
        <v>1703.4952</v>
      </c>
    </row>
    <row r="2046" spans="1:5" ht="12.75">
      <c r="A2046" s="18">
        <v>2031</v>
      </c>
      <c r="B2046" s="19" t="s">
        <v>2962</v>
      </c>
      <c r="C2046" s="19" t="s">
        <v>4674</v>
      </c>
      <c r="D2046" s="20">
        <v>600.8310000000001</v>
      </c>
      <c r="E2046" s="21">
        <f t="shared" si="31"/>
        <v>708.9805800000001</v>
      </c>
    </row>
    <row r="2047" spans="1:5" ht="12.75">
      <c r="A2047" s="18">
        <v>2032</v>
      </c>
      <c r="B2047" s="19" t="s">
        <v>2963</v>
      </c>
      <c r="C2047" s="19" t="s">
        <v>4674</v>
      </c>
      <c r="D2047" s="20">
        <v>480.15</v>
      </c>
      <c r="E2047" s="21">
        <f t="shared" si="31"/>
        <v>566.577</v>
      </c>
    </row>
    <row r="2048" spans="1:5" ht="12.75">
      <c r="A2048" s="18">
        <v>2033</v>
      </c>
      <c r="B2048" s="19" t="s">
        <v>2964</v>
      </c>
      <c r="C2048" s="19" t="s">
        <v>3363</v>
      </c>
      <c r="D2048" s="20">
        <v>87.56</v>
      </c>
      <c r="E2048" s="21">
        <f t="shared" si="31"/>
        <v>103.32079999999999</v>
      </c>
    </row>
    <row r="2049" spans="1:5" ht="12.75">
      <c r="A2049" s="18">
        <v>2034</v>
      </c>
      <c r="B2049" s="19" t="s">
        <v>2965</v>
      </c>
      <c r="C2049" s="19" t="s">
        <v>2966</v>
      </c>
      <c r="D2049" s="20">
        <v>3148.2</v>
      </c>
      <c r="E2049" s="21">
        <f t="shared" si="31"/>
        <v>3714.8759999999997</v>
      </c>
    </row>
    <row r="2050" spans="1:5" ht="12.75">
      <c r="A2050" s="18">
        <v>2035</v>
      </c>
      <c r="B2050" s="19" t="s">
        <v>2967</v>
      </c>
      <c r="C2050" s="19" t="s">
        <v>2968</v>
      </c>
      <c r="D2050" s="20">
        <v>2980</v>
      </c>
      <c r="E2050" s="21">
        <f t="shared" si="31"/>
        <v>3516.3999999999996</v>
      </c>
    </row>
    <row r="2051" spans="1:5" ht="12.75">
      <c r="A2051" s="18">
        <v>2036</v>
      </c>
      <c r="B2051" s="19" t="s">
        <v>2969</v>
      </c>
      <c r="C2051" s="19" t="s">
        <v>2970</v>
      </c>
      <c r="D2051" s="20">
        <v>114.4</v>
      </c>
      <c r="E2051" s="21">
        <f t="shared" si="31"/>
        <v>134.992</v>
      </c>
    </row>
    <row r="2052" spans="1:5" ht="12.75">
      <c r="A2052" s="18">
        <v>2037</v>
      </c>
      <c r="B2052" s="19" t="s">
        <v>2971</v>
      </c>
      <c r="C2052" s="19" t="s">
        <v>2972</v>
      </c>
      <c r="D2052" s="20">
        <v>38.06</v>
      </c>
      <c r="E2052" s="21">
        <f t="shared" si="31"/>
        <v>44.9108</v>
      </c>
    </row>
    <row r="2053" spans="1:5" ht="12.75">
      <c r="A2053" s="18">
        <v>2038</v>
      </c>
      <c r="B2053" s="19" t="s">
        <v>2973</v>
      </c>
      <c r="C2053" s="19" t="s">
        <v>2974</v>
      </c>
      <c r="D2053" s="20">
        <v>2001.0430000000003</v>
      </c>
      <c r="E2053" s="21">
        <f t="shared" si="31"/>
        <v>2361.2307400000004</v>
      </c>
    </row>
    <row r="2054" spans="1:5" ht="12.75">
      <c r="A2054" s="18">
        <v>2039</v>
      </c>
      <c r="B2054" s="19" t="s">
        <v>2975</v>
      </c>
      <c r="C2054" s="19" t="s">
        <v>2774</v>
      </c>
      <c r="D2054" s="20">
        <v>102515.14</v>
      </c>
      <c r="E2054" s="21">
        <f t="shared" si="31"/>
        <v>120967.8652</v>
      </c>
    </row>
    <row r="2055" spans="1:5" ht="12.75">
      <c r="A2055" s="18">
        <v>2040</v>
      </c>
      <c r="B2055" s="19" t="s">
        <v>2976</v>
      </c>
      <c r="C2055" s="19" t="s">
        <v>2145</v>
      </c>
      <c r="D2055" s="20">
        <v>156380.29</v>
      </c>
      <c r="E2055" s="21">
        <f t="shared" si="31"/>
        <v>184528.7422</v>
      </c>
    </row>
    <row r="2056" spans="1:5" ht="12.75">
      <c r="A2056" s="18">
        <v>2041</v>
      </c>
      <c r="B2056" s="19" t="s">
        <v>2977</v>
      </c>
      <c r="C2056" s="19" t="s">
        <v>2978</v>
      </c>
      <c r="D2056" s="20">
        <v>1342.22</v>
      </c>
      <c r="E2056" s="21">
        <f t="shared" si="31"/>
        <v>1583.8196</v>
      </c>
    </row>
    <row r="2057" spans="1:5" ht="12.75">
      <c r="A2057" s="18">
        <v>2042</v>
      </c>
      <c r="B2057" s="19" t="s">
        <v>2979</v>
      </c>
      <c r="C2057" s="19" t="s">
        <v>2980</v>
      </c>
      <c r="D2057" s="20">
        <v>2616.9990000000003</v>
      </c>
      <c r="E2057" s="21">
        <f t="shared" si="31"/>
        <v>3088.05882</v>
      </c>
    </row>
    <row r="2058" spans="1:5" ht="12.75">
      <c r="A2058" s="18">
        <v>2043</v>
      </c>
      <c r="B2058" s="19" t="s">
        <v>2981</v>
      </c>
      <c r="C2058" s="19" t="s">
        <v>2982</v>
      </c>
      <c r="D2058" s="20">
        <v>2268.882</v>
      </c>
      <c r="E2058" s="21">
        <f t="shared" si="31"/>
        <v>2677.28076</v>
      </c>
    </row>
    <row r="2059" spans="1:5" ht="12.75">
      <c r="A2059" s="18">
        <v>2044</v>
      </c>
      <c r="B2059" s="19" t="s">
        <v>2983</v>
      </c>
      <c r="C2059" s="19" t="s">
        <v>2984</v>
      </c>
      <c r="D2059" s="20">
        <v>117.81</v>
      </c>
      <c r="E2059" s="21">
        <f t="shared" si="31"/>
        <v>139.01579999999998</v>
      </c>
    </row>
    <row r="2060" spans="1:5" ht="12.75">
      <c r="A2060" s="18">
        <v>2045</v>
      </c>
      <c r="B2060" s="19" t="s">
        <v>2985</v>
      </c>
      <c r="C2060" s="19" t="s">
        <v>2986</v>
      </c>
      <c r="D2060" s="20">
        <v>2333.1</v>
      </c>
      <c r="E2060" s="21">
        <f t="shared" si="31"/>
        <v>2753.0579999999995</v>
      </c>
    </row>
    <row r="2061" spans="1:5" ht="12.75">
      <c r="A2061" s="18">
        <v>2046</v>
      </c>
      <c r="B2061" s="19" t="s">
        <v>2987</v>
      </c>
      <c r="C2061" s="19" t="s">
        <v>4248</v>
      </c>
      <c r="D2061" s="20">
        <v>2676.135</v>
      </c>
      <c r="E2061" s="21">
        <f t="shared" si="31"/>
        <v>3157.8393</v>
      </c>
    </row>
    <row r="2062" spans="1:5" ht="12.75">
      <c r="A2062" s="18">
        <v>2047</v>
      </c>
      <c r="B2062" s="19" t="s">
        <v>2988</v>
      </c>
      <c r="C2062" s="19" t="s">
        <v>3640</v>
      </c>
      <c r="D2062" s="20">
        <v>129519.06</v>
      </c>
      <c r="E2062" s="21">
        <f t="shared" si="31"/>
        <v>152832.4908</v>
      </c>
    </row>
    <row r="2063" spans="1:5" ht="12.75">
      <c r="A2063" s="18">
        <v>2048</v>
      </c>
      <c r="B2063" s="19" t="s">
        <v>2989</v>
      </c>
      <c r="C2063" s="19" t="s">
        <v>3164</v>
      </c>
      <c r="D2063" s="20">
        <v>107.14</v>
      </c>
      <c r="E2063" s="21">
        <f t="shared" si="31"/>
        <v>126.42519999999999</v>
      </c>
    </row>
    <row r="2064" spans="1:5" ht="12.75">
      <c r="A2064" s="18">
        <v>2049</v>
      </c>
      <c r="B2064" s="19" t="s">
        <v>2990</v>
      </c>
      <c r="C2064" s="19" t="s">
        <v>2991</v>
      </c>
      <c r="D2064" s="20">
        <v>1103.96</v>
      </c>
      <c r="E2064" s="21">
        <f t="shared" si="31"/>
        <v>1302.6728</v>
      </c>
    </row>
    <row r="2065" spans="1:5" ht="12.75">
      <c r="A2065" s="18">
        <v>2050</v>
      </c>
      <c r="B2065" s="19" t="s">
        <v>2992</v>
      </c>
      <c r="C2065" s="19" t="s">
        <v>2993</v>
      </c>
      <c r="D2065" s="20">
        <v>80.41</v>
      </c>
      <c r="E2065" s="21">
        <f aca="true" t="shared" si="32" ref="E2065:E2128">D2065*1.18</f>
        <v>94.8838</v>
      </c>
    </row>
    <row r="2066" spans="1:5" ht="12.75">
      <c r="A2066" s="18">
        <v>2051</v>
      </c>
      <c r="B2066" s="19" t="s">
        <v>2994</v>
      </c>
      <c r="C2066" s="19" t="s">
        <v>2995</v>
      </c>
      <c r="D2066" s="20">
        <v>334.18</v>
      </c>
      <c r="E2066" s="21">
        <f t="shared" si="32"/>
        <v>394.3324</v>
      </c>
    </row>
    <row r="2067" spans="1:5" ht="12.75">
      <c r="A2067" s="18">
        <v>2052</v>
      </c>
      <c r="B2067" s="19" t="s">
        <v>2996</v>
      </c>
      <c r="C2067" s="19" t="s">
        <v>2997</v>
      </c>
      <c r="D2067" s="20">
        <v>23.43</v>
      </c>
      <c r="E2067" s="21">
        <f t="shared" si="32"/>
        <v>27.647399999999998</v>
      </c>
    </row>
    <row r="2068" spans="1:5" ht="12.75">
      <c r="A2068" s="18">
        <v>2053</v>
      </c>
      <c r="B2068" s="19" t="s">
        <v>2998</v>
      </c>
      <c r="C2068" s="19" t="s">
        <v>2999</v>
      </c>
      <c r="D2068" s="20">
        <v>59.4</v>
      </c>
      <c r="E2068" s="21">
        <f t="shared" si="32"/>
        <v>70.092</v>
      </c>
    </row>
    <row r="2069" spans="1:5" ht="12.75">
      <c r="A2069" s="18">
        <v>2054</v>
      </c>
      <c r="B2069" s="19" t="s">
        <v>3000</v>
      </c>
      <c r="C2069" s="19" t="s">
        <v>2620</v>
      </c>
      <c r="D2069" s="20">
        <v>446.49</v>
      </c>
      <c r="E2069" s="21">
        <f t="shared" si="32"/>
        <v>526.8582</v>
      </c>
    </row>
    <row r="2070" spans="1:5" ht="12.75">
      <c r="A2070" s="18">
        <v>2055</v>
      </c>
      <c r="B2070" s="19" t="s">
        <v>3001</v>
      </c>
      <c r="C2070" s="19" t="s">
        <v>3002</v>
      </c>
      <c r="D2070" s="20">
        <v>397.54</v>
      </c>
      <c r="E2070" s="21">
        <f t="shared" si="32"/>
        <v>469.0972</v>
      </c>
    </row>
    <row r="2071" spans="1:5" ht="12.75">
      <c r="A2071" s="18">
        <v>2056</v>
      </c>
      <c r="B2071" s="19" t="s">
        <v>3003</v>
      </c>
      <c r="C2071" s="19" t="s">
        <v>1627</v>
      </c>
      <c r="D2071" s="20">
        <v>67269.3</v>
      </c>
      <c r="E2071" s="21">
        <f t="shared" si="32"/>
        <v>79377.774</v>
      </c>
    </row>
    <row r="2072" spans="1:5" ht="12.75">
      <c r="A2072" s="18">
        <v>2057</v>
      </c>
      <c r="B2072" s="19" t="s">
        <v>3004</v>
      </c>
      <c r="C2072" s="19" t="s">
        <v>2421</v>
      </c>
      <c r="D2072" s="20">
        <v>65280.6</v>
      </c>
      <c r="E2072" s="21">
        <f t="shared" si="32"/>
        <v>77031.108</v>
      </c>
    </row>
    <row r="2073" spans="1:5" ht="12.75">
      <c r="A2073" s="18">
        <v>2058</v>
      </c>
      <c r="B2073" s="19" t="s">
        <v>3005</v>
      </c>
      <c r="C2073" s="19" t="s">
        <v>1674</v>
      </c>
      <c r="D2073" s="20">
        <v>174020</v>
      </c>
      <c r="E2073" s="21">
        <f t="shared" si="32"/>
        <v>205343.59999999998</v>
      </c>
    </row>
    <row r="2074" spans="1:5" ht="12.75">
      <c r="A2074" s="18">
        <v>2059</v>
      </c>
      <c r="B2074" s="19" t="s">
        <v>3006</v>
      </c>
      <c r="C2074" s="19" t="s">
        <v>2443</v>
      </c>
      <c r="D2074" s="20">
        <v>42702.814</v>
      </c>
      <c r="E2074" s="21">
        <f t="shared" si="32"/>
        <v>50389.320519999994</v>
      </c>
    </row>
    <row r="2075" spans="1:5" ht="12.75">
      <c r="A2075" s="18">
        <v>2060</v>
      </c>
      <c r="B2075" s="19" t="s">
        <v>3007</v>
      </c>
      <c r="C2075" s="19" t="s">
        <v>1683</v>
      </c>
      <c r="D2075" s="20">
        <v>92243</v>
      </c>
      <c r="E2075" s="21">
        <f t="shared" si="32"/>
        <v>108846.73999999999</v>
      </c>
    </row>
    <row r="2076" spans="1:5" ht="12.75">
      <c r="A2076" s="18">
        <v>2061</v>
      </c>
      <c r="B2076" s="19" t="s">
        <v>3008</v>
      </c>
      <c r="C2076" s="19" t="s">
        <v>2454</v>
      </c>
      <c r="D2076" s="20">
        <v>42702</v>
      </c>
      <c r="E2076" s="21">
        <f t="shared" si="32"/>
        <v>50388.36</v>
      </c>
    </row>
    <row r="2077" spans="1:5" ht="12.75">
      <c r="A2077" s="18">
        <v>2062</v>
      </c>
      <c r="B2077" s="19" t="s">
        <v>3009</v>
      </c>
      <c r="C2077" s="19" t="s">
        <v>3010</v>
      </c>
      <c r="D2077" s="20">
        <v>12375</v>
      </c>
      <c r="E2077" s="21">
        <f t="shared" si="32"/>
        <v>14602.5</v>
      </c>
    </row>
    <row r="2078" spans="1:5" ht="12.75">
      <c r="A2078" s="18">
        <v>2063</v>
      </c>
      <c r="B2078" s="19" t="s">
        <v>3011</v>
      </c>
      <c r="C2078" s="19" t="s">
        <v>4228</v>
      </c>
      <c r="D2078" s="20">
        <v>4125</v>
      </c>
      <c r="E2078" s="21">
        <f t="shared" si="32"/>
        <v>4867.5</v>
      </c>
    </row>
    <row r="2079" spans="1:5" ht="12.75">
      <c r="A2079" s="18">
        <v>2064</v>
      </c>
      <c r="B2079" s="19" t="s">
        <v>3012</v>
      </c>
      <c r="C2079" s="19" t="s">
        <v>2470</v>
      </c>
      <c r="D2079" s="20">
        <v>7754</v>
      </c>
      <c r="E2079" s="21">
        <f t="shared" si="32"/>
        <v>9149.72</v>
      </c>
    </row>
    <row r="2080" spans="1:5" ht="12.75">
      <c r="A2080" s="18">
        <v>2065</v>
      </c>
      <c r="B2080" s="19" t="s">
        <v>3013</v>
      </c>
      <c r="C2080" s="19" t="s">
        <v>2470</v>
      </c>
      <c r="D2080" s="20">
        <v>9778</v>
      </c>
      <c r="E2080" s="21">
        <f t="shared" si="32"/>
        <v>11538.039999999999</v>
      </c>
    </row>
    <row r="2081" spans="1:5" ht="12.75">
      <c r="A2081" s="18">
        <v>2066</v>
      </c>
      <c r="B2081" s="19" t="s">
        <v>3014</v>
      </c>
      <c r="C2081" s="19" t="s">
        <v>2470</v>
      </c>
      <c r="D2081" s="20">
        <v>13256.1</v>
      </c>
      <c r="E2081" s="21">
        <f t="shared" si="32"/>
        <v>15642.198</v>
      </c>
    </row>
    <row r="2082" spans="1:5" ht="12.75">
      <c r="A2082" s="18">
        <v>2067</v>
      </c>
      <c r="B2082" s="19" t="s">
        <v>3015</v>
      </c>
      <c r="C2082" s="19" t="s">
        <v>2477</v>
      </c>
      <c r="D2082" s="20">
        <v>171.226</v>
      </c>
      <c r="E2082" s="21">
        <f t="shared" si="32"/>
        <v>202.04667999999998</v>
      </c>
    </row>
    <row r="2083" spans="1:5" ht="12.75">
      <c r="A2083" s="18">
        <v>2068</v>
      </c>
      <c r="B2083" s="19" t="s">
        <v>3016</v>
      </c>
      <c r="C2083" s="19" t="s">
        <v>2477</v>
      </c>
      <c r="D2083" s="20">
        <v>101.596</v>
      </c>
      <c r="E2083" s="21">
        <f t="shared" si="32"/>
        <v>119.88328</v>
      </c>
    </row>
    <row r="2084" spans="1:5" ht="12.75">
      <c r="A2084" s="18">
        <v>2069</v>
      </c>
      <c r="B2084" s="19" t="s">
        <v>3017</v>
      </c>
      <c r="C2084" s="19" t="s">
        <v>4674</v>
      </c>
      <c r="D2084" s="20">
        <v>1410.2</v>
      </c>
      <c r="E2084" s="21">
        <f t="shared" si="32"/>
        <v>1664.036</v>
      </c>
    </row>
    <row r="2085" spans="1:5" ht="12.75">
      <c r="A2085" s="18">
        <v>2070</v>
      </c>
      <c r="B2085" s="19" t="s">
        <v>3018</v>
      </c>
      <c r="C2085" s="19" t="s">
        <v>3019</v>
      </c>
      <c r="D2085" s="20">
        <v>32.12</v>
      </c>
      <c r="E2085" s="21">
        <f t="shared" si="32"/>
        <v>37.901599999999995</v>
      </c>
    </row>
    <row r="2086" spans="1:5" ht="12.75">
      <c r="A2086" s="18">
        <v>2071</v>
      </c>
      <c r="B2086" s="19" t="s">
        <v>3020</v>
      </c>
      <c r="C2086" s="19" t="s">
        <v>1728</v>
      </c>
      <c r="D2086" s="20">
        <v>93298.6</v>
      </c>
      <c r="E2086" s="21">
        <f t="shared" si="32"/>
        <v>110092.348</v>
      </c>
    </row>
    <row r="2087" spans="1:5" ht="12.75">
      <c r="A2087" s="18">
        <v>2072</v>
      </c>
      <c r="B2087" s="19" t="s">
        <v>3021</v>
      </c>
      <c r="C2087" s="19" t="s">
        <v>1689</v>
      </c>
      <c r="D2087" s="20">
        <v>44099</v>
      </c>
      <c r="E2087" s="21">
        <f t="shared" si="32"/>
        <v>52036.82</v>
      </c>
    </row>
    <row r="2088" spans="1:5" ht="12.75">
      <c r="A2088" s="18">
        <v>2073</v>
      </c>
      <c r="B2088" s="19" t="s">
        <v>3022</v>
      </c>
      <c r="C2088" s="19" t="s">
        <v>1689</v>
      </c>
      <c r="D2088" s="20">
        <v>37422</v>
      </c>
      <c r="E2088" s="21">
        <f t="shared" si="32"/>
        <v>44157.96</v>
      </c>
    </row>
    <row r="2089" spans="1:5" ht="12.75">
      <c r="A2089" s="18">
        <v>2074</v>
      </c>
      <c r="B2089" s="19" t="s">
        <v>3023</v>
      </c>
      <c r="C2089" s="19" t="s">
        <v>3024</v>
      </c>
      <c r="D2089" s="20">
        <v>39138.22</v>
      </c>
      <c r="E2089" s="21">
        <f t="shared" si="32"/>
        <v>46183.0996</v>
      </c>
    </row>
    <row r="2090" spans="1:5" ht="12.75">
      <c r="A2090" s="18">
        <v>2075</v>
      </c>
      <c r="B2090" s="19" t="s">
        <v>3025</v>
      </c>
      <c r="C2090" s="19" t="s">
        <v>1689</v>
      </c>
      <c r="D2090" s="20">
        <v>45690.7</v>
      </c>
      <c r="E2090" s="21">
        <f t="shared" si="32"/>
        <v>53915.02599999999</v>
      </c>
    </row>
    <row r="2091" spans="1:5" ht="12.75">
      <c r="A2091" s="18">
        <v>2076</v>
      </c>
      <c r="B2091" s="19" t="s">
        <v>3026</v>
      </c>
      <c r="C2091" s="19" t="s">
        <v>3027</v>
      </c>
      <c r="D2091" s="20">
        <v>4199.36</v>
      </c>
      <c r="E2091" s="21">
        <f t="shared" si="32"/>
        <v>4955.2447999999995</v>
      </c>
    </row>
    <row r="2092" spans="1:5" ht="12.75">
      <c r="A2092" s="18">
        <v>2077</v>
      </c>
      <c r="B2092" s="19" t="s">
        <v>3028</v>
      </c>
      <c r="C2092" s="19" t="s">
        <v>2081</v>
      </c>
      <c r="D2092" s="20">
        <v>89.76</v>
      </c>
      <c r="E2092" s="21">
        <f t="shared" si="32"/>
        <v>105.9168</v>
      </c>
    </row>
    <row r="2093" spans="1:5" ht="12.75">
      <c r="A2093" s="18">
        <v>2078</v>
      </c>
      <c r="B2093" s="19" t="s">
        <v>3029</v>
      </c>
      <c r="C2093" s="19" t="s">
        <v>3030</v>
      </c>
      <c r="D2093" s="20">
        <v>707.63</v>
      </c>
      <c r="E2093" s="21">
        <f t="shared" si="32"/>
        <v>835.0033999999999</v>
      </c>
    </row>
    <row r="2094" spans="1:5" ht="12.75">
      <c r="A2094" s="18">
        <v>2079</v>
      </c>
      <c r="B2094" s="19" t="s">
        <v>3031</v>
      </c>
      <c r="C2094" s="19" t="s">
        <v>3032</v>
      </c>
      <c r="D2094" s="20">
        <v>867.35</v>
      </c>
      <c r="E2094" s="21">
        <f t="shared" si="32"/>
        <v>1023.473</v>
      </c>
    </row>
    <row r="2095" spans="1:5" ht="12.75">
      <c r="A2095" s="18">
        <v>2080</v>
      </c>
      <c r="B2095" s="19" t="s">
        <v>3033</v>
      </c>
      <c r="C2095" s="19" t="s">
        <v>3034</v>
      </c>
      <c r="D2095" s="20">
        <v>5.17</v>
      </c>
      <c r="E2095" s="21">
        <f t="shared" si="32"/>
        <v>6.1006</v>
      </c>
    </row>
    <row r="2096" spans="1:5" ht="12.75">
      <c r="A2096" s="18">
        <v>2081</v>
      </c>
      <c r="B2096" s="19" t="s">
        <v>3035</v>
      </c>
      <c r="C2096" s="19" t="s">
        <v>3036</v>
      </c>
      <c r="D2096" s="20">
        <v>351.23</v>
      </c>
      <c r="E2096" s="21">
        <f t="shared" si="32"/>
        <v>414.4514</v>
      </c>
    </row>
    <row r="2097" spans="1:5" ht="12.75">
      <c r="A2097" s="18">
        <v>2082</v>
      </c>
      <c r="B2097" s="19" t="s">
        <v>3037</v>
      </c>
      <c r="C2097" s="19" t="s">
        <v>3038</v>
      </c>
      <c r="D2097" s="20">
        <v>358.93</v>
      </c>
      <c r="E2097" s="21">
        <f t="shared" si="32"/>
        <v>423.5374</v>
      </c>
    </row>
    <row r="2098" spans="1:5" ht="12.75">
      <c r="A2098" s="18">
        <v>2083</v>
      </c>
      <c r="B2098" s="19" t="s">
        <v>3039</v>
      </c>
      <c r="C2098" s="19" t="s">
        <v>3040</v>
      </c>
      <c r="D2098" s="20">
        <v>100.397</v>
      </c>
      <c r="E2098" s="21">
        <f t="shared" si="32"/>
        <v>118.46846000000001</v>
      </c>
    </row>
    <row r="2099" spans="1:5" ht="12.75">
      <c r="A2099" s="18">
        <v>2084</v>
      </c>
      <c r="B2099" s="19" t="s">
        <v>3041</v>
      </c>
      <c r="C2099" s="19" t="s">
        <v>3040</v>
      </c>
      <c r="D2099" s="20">
        <v>88</v>
      </c>
      <c r="E2099" s="21">
        <f t="shared" si="32"/>
        <v>103.83999999999999</v>
      </c>
    </row>
    <row r="2100" spans="1:5" ht="12.75">
      <c r="A2100" s="18">
        <v>2085</v>
      </c>
      <c r="B2100" s="19" t="s">
        <v>3042</v>
      </c>
      <c r="C2100" s="19" t="s">
        <v>3043</v>
      </c>
      <c r="D2100" s="20">
        <v>141.13</v>
      </c>
      <c r="E2100" s="21">
        <f t="shared" si="32"/>
        <v>166.53339999999997</v>
      </c>
    </row>
    <row r="2101" spans="1:5" ht="12.75">
      <c r="A2101" s="18">
        <v>2086</v>
      </c>
      <c r="B2101" s="19" t="s">
        <v>3044</v>
      </c>
      <c r="C2101" s="19" t="s">
        <v>3045</v>
      </c>
      <c r="D2101" s="20">
        <v>105.71</v>
      </c>
      <c r="E2101" s="21">
        <f t="shared" si="32"/>
        <v>124.7378</v>
      </c>
    </row>
    <row r="2102" spans="1:5" ht="12.75">
      <c r="A2102" s="18">
        <v>2087</v>
      </c>
      <c r="B2102" s="19" t="s">
        <v>3046</v>
      </c>
      <c r="C2102" s="19" t="s">
        <v>3047</v>
      </c>
      <c r="D2102" s="20">
        <v>48</v>
      </c>
      <c r="E2102" s="21">
        <f t="shared" si="32"/>
        <v>56.64</v>
      </c>
    </row>
    <row r="2103" spans="1:5" ht="12.75">
      <c r="A2103" s="18">
        <v>2088</v>
      </c>
      <c r="B2103" s="19" t="s">
        <v>3048</v>
      </c>
      <c r="C2103" s="19" t="s">
        <v>3049</v>
      </c>
      <c r="D2103" s="20">
        <v>4.73</v>
      </c>
      <c r="E2103" s="21">
        <f t="shared" si="32"/>
        <v>5.5814</v>
      </c>
    </row>
    <row r="2104" spans="1:5" ht="12.75">
      <c r="A2104" s="18">
        <v>2089</v>
      </c>
      <c r="B2104" s="19" t="s">
        <v>3050</v>
      </c>
      <c r="C2104" s="19" t="s">
        <v>3621</v>
      </c>
      <c r="D2104" s="20">
        <v>45.76</v>
      </c>
      <c r="E2104" s="21">
        <f t="shared" si="32"/>
        <v>53.99679999999999</v>
      </c>
    </row>
    <row r="2105" spans="1:5" ht="12.75">
      <c r="A2105" s="18">
        <v>2090</v>
      </c>
      <c r="B2105" s="19" t="s">
        <v>3051</v>
      </c>
      <c r="C2105" s="19" t="s">
        <v>1586</v>
      </c>
      <c r="D2105" s="20">
        <v>281.82</v>
      </c>
      <c r="E2105" s="21">
        <f t="shared" si="32"/>
        <v>332.5476</v>
      </c>
    </row>
    <row r="2106" spans="1:5" ht="12.75">
      <c r="A2106" s="18">
        <v>2091</v>
      </c>
      <c r="B2106" s="19" t="s">
        <v>3052</v>
      </c>
      <c r="C2106" s="19" t="s">
        <v>3053</v>
      </c>
      <c r="D2106" s="20">
        <v>756.58</v>
      </c>
      <c r="E2106" s="21">
        <f t="shared" si="32"/>
        <v>892.7644</v>
      </c>
    </row>
    <row r="2107" spans="1:5" ht="12.75">
      <c r="A2107" s="18">
        <v>2092</v>
      </c>
      <c r="B2107" s="19" t="s">
        <v>3054</v>
      </c>
      <c r="C2107" s="19" t="s">
        <v>3055</v>
      </c>
      <c r="D2107" s="20">
        <v>565.62</v>
      </c>
      <c r="E2107" s="21">
        <f t="shared" si="32"/>
        <v>667.4316</v>
      </c>
    </row>
    <row r="2108" spans="1:5" ht="12.75">
      <c r="A2108" s="18">
        <v>2093</v>
      </c>
      <c r="B2108" s="19" t="s">
        <v>3056</v>
      </c>
      <c r="C2108" s="19" t="s">
        <v>3057</v>
      </c>
      <c r="D2108" s="20">
        <v>209.44</v>
      </c>
      <c r="E2108" s="21">
        <f t="shared" si="32"/>
        <v>247.1392</v>
      </c>
    </row>
    <row r="2109" spans="1:5" ht="12.75">
      <c r="A2109" s="18">
        <v>2094</v>
      </c>
      <c r="B2109" s="19" t="s">
        <v>3058</v>
      </c>
      <c r="C2109" s="19" t="s">
        <v>3059</v>
      </c>
      <c r="D2109" s="20">
        <v>46.31</v>
      </c>
      <c r="E2109" s="21">
        <f t="shared" si="32"/>
        <v>54.6458</v>
      </c>
    </row>
    <row r="2110" spans="1:5" ht="12.75">
      <c r="A2110" s="18">
        <v>2095</v>
      </c>
      <c r="B2110" s="19" t="s">
        <v>3060</v>
      </c>
      <c r="C2110" s="19" t="s">
        <v>2081</v>
      </c>
      <c r="D2110" s="20">
        <v>9.6</v>
      </c>
      <c r="E2110" s="21">
        <f t="shared" si="32"/>
        <v>11.328</v>
      </c>
    </row>
    <row r="2111" spans="1:5" ht="12.75">
      <c r="A2111" s="18">
        <v>2096</v>
      </c>
      <c r="B2111" s="19" t="s">
        <v>3061</v>
      </c>
      <c r="C2111" s="19" t="s">
        <v>3062</v>
      </c>
      <c r="D2111" s="20">
        <v>42.9</v>
      </c>
      <c r="E2111" s="21">
        <f t="shared" si="32"/>
        <v>50.62199999999999</v>
      </c>
    </row>
    <row r="2112" spans="1:5" ht="12.75">
      <c r="A2112" s="18">
        <v>2097</v>
      </c>
      <c r="B2112" s="19" t="s">
        <v>3063</v>
      </c>
      <c r="C2112" s="19" t="s">
        <v>3064</v>
      </c>
      <c r="D2112" s="20">
        <v>3141.91</v>
      </c>
      <c r="E2112" s="21">
        <f t="shared" si="32"/>
        <v>3707.4538</v>
      </c>
    </row>
    <row r="2113" spans="1:5" ht="12.75">
      <c r="A2113" s="18">
        <v>2098</v>
      </c>
      <c r="B2113" s="19" t="s">
        <v>3065</v>
      </c>
      <c r="C2113" s="19" t="s">
        <v>3064</v>
      </c>
      <c r="D2113" s="20">
        <v>2889.79</v>
      </c>
      <c r="E2113" s="21">
        <f t="shared" si="32"/>
        <v>3409.9521999999997</v>
      </c>
    </row>
    <row r="2114" spans="1:5" ht="12.75">
      <c r="A2114" s="18">
        <v>2099</v>
      </c>
      <c r="B2114" s="19" t="s">
        <v>3066</v>
      </c>
      <c r="C2114" s="19" t="s">
        <v>3067</v>
      </c>
      <c r="D2114" s="20">
        <v>139.81</v>
      </c>
      <c r="E2114" s="21">
        <f t="shared" si="32"/>
        <v>164.9758</v>
      </c>
    </row>
    <row r="2115" spans="1:5" ht="12.75">
      <c r="A2115" s="18">
        <v>2100</v>
      </c>
      <c r="B2115" s="19" t="s">
        <v>3068</v>
      </c>
      <c r="C2115" s="19" t="s">
        <v>3069</v>
      </c>
      <c r="D2115" s="20">
        <v>1169.641</v>
      </c>
      <c r="E2115" s="21">
        <f t="shared" si="32"/>
        <v>1380.17638</v>
      </c>
    </row>
    <row r="2116" spans="1:5" ht="12.75">
      <c r="A2116" s="18">
        <v>2101</v>
      </c>
      <c r="B2116" s="19" t="s">
        <v>3070</v>
      </c>
      <c r="C2116" s="19" t="s">
        <v>3071</v>
      </c>
      <c r="D2116" s="20">
        <v>1710.72</v>
      </c>
      <c r="E2116" s="21">
        <f t="shared" si="32"/>
        <v>2018.6496</v>
      </c>
    </row>
    <row r="2117" spans="1:5" ht="12.75">
      <c r="A2117" s="18">
        <v>2102</v>
      </c>
      <c r="B2117" s="19" t="s">
        <v>3072</v>
      </c>
      <c r="C2117" s="19" t="s">
        <v>1811</v>
      </c>
      <c r="D2117" s="20">
        <v>46.09</v>
      </c>
      <c r="E2117" s="21">
        <f t="shared" si="32"/>
        <v>54.3862</v>
      </c>
    </row>
    <row r="2118" spans="1:5" ht="12.75">
      <c r="A2118" s="18">
        <v>2103</v>
      </c>
      <c r="B2118" s="19" t="s">
        <v>3073</v>
      </c>
      <c r="C2118" s="19" t="s">
        <v>3074</v>
      </c>
      <c r="D2118" s="20">
        <v>816.97</v>
      </c>
      <c r="E2118" s="21">
        <f t="shared" si="32"/>
        <v>964.0246</v>
      </c>
    </row>
    <row r="2119" spans="1:5" ht="12.75">
      <c r="A2119" s="18">
        <v>2104</v>
      </c>
      <c r="B2119" s="19" t="s">
        <v>3075</v>
      </c>
      <c r="C2119" s="19" t="s">
        <v>3623</v>
      </c>
      <c r="D2119" s="20">
        <v>60.335</v>
      </c>
      <c r="E2119" s="21">
        <f t="shared" si="32"/>
        <v>71.1953</v>
      </c>
    </row>
    <row r="2120" spans="1:5" ht="12.75">
      <c r="A2120" s="18">
        <v>2105</v>
      </c>
      <c r="B2120" s="19" t="s">
        <v>3076</v>
      </c>
      <c r="C2120" s="19" t="s">
        <v>4068</v>
      </c>
      <c r="D2120" s="20">
        <v>7.81</v>
      </c>
      <c r="E2120" s="21">
        <f t="shared" si="32"/>
        <v>9.2158</v>
      </c>
    </row>
    <row r="2121" spans="1:5" ht="12.75">
      <c r="A2121" s="18">
        <v>2106</v>
      </c>
      <c r="B2121" s="19" t="s">
        <v>3077</v>
      </c>
      <c r="C2121" s="19" t="s">
        <v>1815</v>
      </c>
      <c r="D2121" s="20">
        <v>1790.69</v>
      </c>
      <c r="E2121" s="21">
        <f t="shared" si="32"/>
        <v>2113.0142</v>
      </c>
    </row>
    <row r="2122" spans="1:5" ht="12.75">
      <c r="A2122" s="18">
        <v>2107</v>
      </c>
      <c r="B2122" s="19" t="s">
        <v>3078</v>
      </c>
      <c r="C2122" s="19" t="s">
        <v>3079</v>
      </c>
      <c r="D2122" s="20">
        <v>21126.072000000004</v>
      </c>
      <c r="E2122" s="21">
        <f t="shared" si="32"/>
        <v>24928.764960000004</v>
      </c>
    </row>
    <row r="2123" spans="1:5" ht="12.75">
      <c r="A2123" s="18">
        <v>2108</v>
      </c>
      <c r="B2123" s="19" t="s">
        <v>3080</v>
      </c>
      <c r="C2123" s="19" t="s">
        <v>3081</v>
      </c>
      <c r="D2123" s="20">
        <v>13133.7935</v>
      </c>
      <c r="E2123" s="21">
        <f t="shared" si="32"/>
        <v>15497.87633</v>
      </c>
    </row>
    <row r="2124" spans="1:5" ht="12.75">
      <c r="A2124" s="18">
        <v>2109</v>
      </c>
      <c r="B2124" s="19" t="s">
        <v>3082</v>
      </c>
      <c r="C2124" s="19" t="s">
        <v>3083</v>
      </c>
      <c r="D2124" s="20">
        <v>286</v>
      </c>
      <c r="E2124" s="21">
        <f t="shared" si="32"/>
        <v>337.47999999999996</v>
      </c>
    </row>
    <row r="2125" spans="1:5" ht="12.75">
      <c r="A2125" s="18">
        <v>2110</v>
      </c>
      <c r="B2125" s="19" t="s">
        <v>3084</v>
      </c>
      <c r="C2125" s="19" t="s">
        <v>3085</v>
      </c>
      <c r="D2125" s="20">
        <v>3128.28</v>
      </c>
      <c r="E2125" s="21">
        <f t="shared" si="32"/>
        <v>3691.3704000000002</v>
      </c>
    </row>
    <row r="2126" spans="1:5" ht="12.75">
      <c r="A2126" s="18">
        <v>2111</v>
      </c>
      <c r="B2126" s="19" t="s">
        <v>3086</v>
      </c>
      <c r="C2126" s="19" t="s">
        <v>3087</v>
      </c>
      <c r="D2126" s="20">
        <v>598.73</v>
      </c>
      <c r="E2126" s="21">
        <f t="shared" si="32"/>
        <v>706.5014</v>
      </c>
    </row>
    <row r="2127" spans="1:5" ht="12.75">
      <c r="A2127" s="18">
        <v>2112</v>
      </c>
      <c r="B2127" s="19" t="s">
        <v>3088</v>
      </c>
      <c r="C2127" s="19" t="s">
        <v>3089</v>
      </c>
      <c r="D2127" s="20">
        <v>414.81</v>
      </c>
      <c r="E2127" s="21">
        <f t="shared" si="32"/>
        <v>489.4758</v>
      </c>
    </row>
    <row r="2128" spans="1:5" ht="12.75">
      <c r="A2128" s="18">
        <v>2113</v>
      </c>
      <c r="B2128" s="19" t="s">
        <v>3090</v>
      </c>
      <c r="C2128" s="19" t="s">
        <v>4614</v>
      </c>
      <c r="D2128" s="20">
        <v>15.62</v>
      </c>
      <c r="E2128" s="21">
        <f t="shared" si="32"/>
        <v>18.4316</v>
      </c>
    </row>
    <row r="2129" spans="1:5" ht="12.75">
      <c r="A2129" s="18">
        <v>2114</v>
      </c>
      <c r="B2129" s="19" t="s">
        <v>3091</v>
      </c>
      <c r="C2129" s="19" t="s">
        <v>4711</v>
      </c>
      <c r="D2129" s="20">
        <v>767.76</v>
      </c>
      <c r="E2129" s="21">
        <f aca="true" t="shared" si="33" ref="E2129:E2192">D2129*1.18</f>
        <v>905.9567999999999</v>
      </c>
    </row>
    <row r="2130" spans="1:5" ht="12.75">
      <c r="A2130" s="18">
        <v>2115</v>
      </c>
      <c r="B2130" s="19" t="s">
        <v>3092</v>
      </c>
      <c r="C2130" s="19" t="s">
        <v>4711</v>
      </c>
      <c r="D2130" s="20">
        <v>324.72</v>
      </c>
      <c r="E2130" s="21">
        <f t="shared" si="33"/>
        <v>383.1696</v>
      </c>
    </row>
    <row r="2131" spans="1:5" ht="12.75">
      <c r="A2131" s="18">
        <v>2116</v>
      </c>
      <c r="B2131" s="19" t="s">
        <v>3093</v>
      </c>
      <c r="C2131" s="19" t="s">
        <v>3094</v>
      </c>
      <c r="D2131" s="20">
        <v>891.77</v>
      </c>
      <c r="E2131" s="21">
        <f t="shared" si="33"/>
        <v>1052.2885999999999</v>
      </c>
    </row>
    <row r="2132" spans="1:5" ht="12.75">
      <c r="A2132" s="18">
        <v>2117</v>
      </c>
      <c r="B2132" s="19" t="s">
        <v>3095</v>
      </c>
      <c r="C2132" s="19" t="s">
        <v>3096</v>
      </c>
      <c r="D2132" s="20">
        <v>517.374</v>
      </c>
      <c r="E2132" s="21">
        <f t="shared" si="33"/>
        <v>610.50132</v>
      </c>
    </row>
    <row r="2133" spans="1:5" ht="12.75">
      <c r="A2133" s="18">
        <v>2118</v>
      </c>
      <c r="B2133" s="19" t="s">
        <v>3097</v>
      </c>
      <c r="C2133" s="19" t="s">
        <v>3638</v>
      </c>
      <c r="D2133" s="20">
        <v>36.3</v>
      </c>
      <c r="E2133" s="21">
        <f t="shared" si="33"/>
        <v>42.833999999999996</v>
      </c>
    </row>
    <row r="2134" spans="1:5" ht="12.75">
      <c r="A2134" s="18">
        <v>2119</v>
      </c>
      <c r="B2134" s="19" t="s">
        <v>3098</v>
      </c>
      <c r="C2134" s="19" t="s">
        <v>3099</v>
      </c>
      <c r="D2134" s="20">
        <v>64.35</v>
      </c>
      <c r="E2134" s="21">
        <f t="shared" si="33"/>
        <v>75.93299999999999</v>
      </c>
    </row>
    <row r="2135" spans="1:5" ht="12.75">
      <c r="A2135" s="18">
        <v>2120</v>
      </c>
      <c r="B2135" s="19" t="s">
        <v>3100</v>
      </c>
      <c r="C2135" s="19" t="s">
        <v>3638</v>
      </c>
      <c r="D2135" s="20">
        <v>27.06</v>
      </c>
      <c r="E2135" s="21">
        <f t="shared" si="33"/>
        <v>31.930799999999998</v>
      </c>
    </row>
    <row r="2136" spans="1:5" ht="12.75">
      <c r="A2136" s="18">
        <v>2121</v>
      </c>
      <c r="B2136" s="19" t="s">
        <v>3101</v>
      </c>
      <c r="C2136" s="19" t="s">
        <v>3102</v>
      </c>
      <c r="D2136" s="20">
        <v>56.44100000000001</v>
      </c>
      <c r="E2136" s="21">
        <f t="shared" si="33"/>
        <v>66.60038</v>
      </c>
    </row>
    <row r="2137" spans="1:5" ht="12.75">
      <c r="A2137" s="18">
        <v>2122</v>
      </c>
      <c r="B2137" s="19" t="s">
        <v>3103</v>
      </c>
      <c r="C2137" s="19" t="s">
        <v>3104</v>
      </c>
      <c r="D2137" s="20">
        <v>29.37</v>
      </c>
      <c r="E2137" s="21">
        <f t="shared" si="33"/>
        <v>34.6566</v>
      </c>
    </row>
    <row r="2138" spans="1:5" ht="12.75">
      <c r="A2138" s="18">
        <v>2123</v>
      </c>
      <c r="B2138" s="19" t="s">
        <v>3105</v>
      </c>
      <c r="C2138" s="19" t="s">
        <v>3106</v>
      </c>
      <c r="D2138" s="20">
        <v>693</v>
      </c>
      <c r="E2138" s="21">
        <f t="shared" si="33"/>
        <v>817.74</v>
      </c>
    </row>
    <row r="2139" spans="1:5" ht="12.75">
      <c r="A2139" s="18">
        <v>2124</v>
      </c>
      <c r="B2139" s="19" t="s">
        <v>3107</v>
      </c>
      <c r="C2139" s="19" t="s">
        <v>3108</v>
      </c>
      <c r="D2139" s="20">
        <v>37.73</v>
      </c>
      <c r="E2139" s="21">
        <f t="shared" si="33"/>
        <v>44.52139999999999</v>
      </c>
    </row>
    <row r="2140" spans="1:5" ht="12.75">
      <c r="A2140" s="18">
        <v>2125</v>
      </c>
      <c r="B2140" s="19" t="s">
        <v>3109</v>
      </c>
      <c r="C2140" s="19" t="s">
        <v>4683</v>
      </c>
      <c r="D2140" s="20">
        <v>1292.72</v>
      </c>
      <c r="E2140" s="21">
        <f t="shared" si="33"/>
        <v>1525.4096</v>
      </c>
    </row>
    <row r="2141" spans="1:5" ht="12.75">
      <c r="A2141" s="18">
        <v>2126</v>
      </c>
      <c r="B2141" s="19" t="s">
        <v>3110</v>
      </c>
      <c r="C2141" s="19" t="s">
        <v>3111</v>
      </c>
      <c r="D2141" s="20">
        <v>5.39</v>
      </c>
      <c r="E2141" s="21">
        <f t="shared" si="33"/>
        <v>6.360199999999999</v>
      </c>
    </row>
    <row r="2142" spans="1:5" ht="12.75">
      <c r="A2142" s="18">
        <v>2127</v>
      </c>
      <c r="B2142" s="19" t="s">
        <v>3112</v>
      </c>
      <c r="C2142" s="19" t="s">
        <v>3113</v>
      </c>
      <c r="D2142" s="20">
        <v>36.74</v>
      </c>
      <c r="E2142" s="21">
        <f t="shared" si="33"/>
        <v>43.3532</v>
      </c>
    </row>
    <row r="2143" spans="1:5" ht="12.75">
      <c r="A2143" s="18">
        <v>2128</v>
      </c>
      <c r="B2143" s="19" t="s">
        <v>3114</v>
      </c>
      <c r="C2143" s="19" t="s">
        <v>2652</v>
      </c>
      <c r="D2143" s="20">
        <v>8.25</v>
      </c>
      <c r="E2143" s="21">
        <f t="shared" si="33"/>
        <v>9.735</v>
      </c>
    </row>
    <row r="2144" spans="1:5" ht="12.75">
      <c r="A2144" s="18">
        <v>2129</v>
      </c>
      <c r="B2144" s="19" t="s">
        <v>3115</v>
      </c>
      <c r="C2144" s="19" t="s">
        <v>3116</v>
      </c>
      <c r="D2144" s="20">
        <v>1101.76</v>
      </c>
      <c r="E2144" s="21">
        <f t="shared" si="33"/>
        <v>1300.0767999999998</v>
      </c>
    </row>
    <row r="2145" spans="1:5" ht="12.75">
      <c r="A2145" s="18">
        <v>2130</v>
      </c>
      <c r="B2145" s="19" t="s">
        <v>3117</v>
      </c>
      <c r="C2145" s="19" t="s">
        <v>3118</v>
      </c>
      <c r="D2145" s="20">
        <v>31.57</v>
      </c>
      <c r="E2145" s="21">
        <f t="shared" si="33"/>
        <v>37.2526</v>
      </c>
    </row>
    <row r="2146" spans="1:5" ht="12.75">
      <c r="A2146" s="18">
        <v>2131</v>
      </c>
      <c r="B2146" s="19" t="s">
        <v>3119</v>
      </c>
      <c r="C2146" s="19" t="s">
        <v>3120</v>
      </c>
      <c r="D2146" s="20">
        <v>18.7</v>
      </c>
      <c r="E2146" s="21">
        <f t="shared" si="33"/>
        <v>22.066</v>
      </c>
    </row>
    <row r="2147" spans="1:5" ht="12.75">
      <c r="A2147" s="18">
        <v>2132</v>
      </c>
      <c r="B2147" s="19" t="s">
        <v>3121</v>
      </c>
      <c r="C2147" s="19" t="s">
        <v>2351</v>
      </c>
      <c r="D2147" s="20">
        <v>35751.43</v>
      </c>
      <c r="E2147" s="21">
        <f t="shared" si="33"/>
        <v>42186.687399999995</v>
      </c>
    </row>
    <row r="2148" spans="1:5" ht="12.75">
      <c r="A2148" s="18">
        <v>2133</v>
      </c>
      <c r="B2148" s="19" t="s">
        <v>3122</v>
      </c>
      <c r="C2148" s="19" t="s">
        <v>3123</v>
      </c>
      <c r="D2148" s="20">
        <v>34720</v>
      </c>
      <c r="E2148" s="21">
        <f t="shared" si="33"/>
        <v>40969.6</v>
      </c>
    </row>
    <row r="2149" spans="1:5" ht="12.75">
      <c r="A2149" s="18">
        <v>2134</v>
      </c>
      <c r="B2149" s="19" t="s">
        <v>3124</v>
      </c>
      <c r="C2149" s="19" t="s">
        <v>4329</v>
      </c>
      <c r="D2149" s="20">
        <v>3.41</v>
      </c>
      <c r="E2149" s="21">
        <f t="shared" si="33"/>
        <v>4.0238</v>
      </c>
    </row>
    <row r="2150" spans="1:5" ht="12.75">
      <c r="A2150" s="18">
        <v>2135</v>
      </c>
      <c r="B2150" s="19" t="s">
        <v>3125</v>
      </c>
      <c r="C2150" s="19" t="s">
        <v>3126</v>
      </c>
      <c r="D2150" s="20">
        <v>1223400</v>
      </c>
      <c r="E2150" s="21">
        <f t="shared" si="33"/>
        <v>1443612</v>
      </c>
    </row>
    <row r="2151" spans="1:5" ht="12.75">
      <c r="A2151" s="18">
        <v>2136</v>
      </c>
      <c r="B2151" s="19" t="s">
        <v>3127</v>
      </c>
      <c r="C2151" s="19" t="s">
        <v>3128</v>
      </c>
      <c r="D2151" s="20">
        <v>1210000</v>
      </c>
      <c r="E2151" s="21">
        <f t="shared" si="33"/>
        <v>1427800</v>
      </c>
    </row>
    <row r="2152" spans="1:5" ht="12.75">
      <c r="A2152" s="18">
        <v>2137</v>
      </c>
      <c r="B2152" s="19" t="s">
        <v>3129</v>
      </c>
      <c r="C2152" s="19" t="s">
        <v>3130</v>
      </c>
      <c r="D2152" s="20">
        <v>928450</v>
      </c>
      <c r="E2152" s="21">
        <f t="shared" si="33"/>
        <v>1095571</v>
      </c>
    </row>
    <row r="2153" spans="1:5" ht="12.75">
      <c r="A2153" s="18">
        <v>2138</v>
      </c>
      <c r="B2153" s="19" t="s">
        <v>3131</v>
      </c>
      <c r="C2153" s="19" t="s">
        <v>4959</v>
      </c>
      <c r="D2153" s="20">
        <v>905762.71</v>
      </c>
      <c r="E2153" s="21">
        <f t="shared" si="33"/>
        <v>1068799.9978</v>
      </c>
    </row>
    <row r="2154" spans="1:5" ht="12.75">
      <c r="A2154" s="18">
        <v>2139</v>
      </c>
      <c r="B2154" s="19" t="s">
        <v>3132</v>
      </c>
      <c r="C2154" s="19" t="s">
        <v>3636</v>
      </c>
      <c r="D2154" s="20">
        <v>5993.46</v>
      </c>
      <c r="E2154" s="21">
        <f t="shared" si="33"/>
        <v>7072.2828</v>
      </c>
    </row>
    <row r="2155" spans="1:5" ht="12.75">
      <c r="A2155" s="18">
        <v>2140</v>
      </c>
      <c r="B2155" s="19" t="s">
        <v>3133</v>
      </c>
      <c r="C2155" s="19" t="s">
        <v>3636</v>
      </c>
      <c r="D2155" s="20">
        <v>6169.68</v>
      </c>
      <c r="E2155" s="21">
        <f t="shared" si="33"/>
        <v>7280.2224</v>
      </c>
    </row>
    <row r="2156" spans="1:5" ht="12.75">
      <c r="A2156" s="18">
        <v>2141</v>
      </c>
      <c r="B2156" s="19" t="s">
        <v>3134</v>
      </c>
      <c r="C2156" s="19" t="s">
        <v>3135</v>
      </c>
      <c r="D2156" s="20">
        <v>37849.145</v>
      </c>
      <c r="E2156" s="21">
        <f t="shared" si="33"/>
        <v>44661.99109999999</v>
      </c>
    </row>
    <row r="2157" spans="1:5" ht="12.75">
      <c r="A2157" s="18">
        <v>2142</v>
      </c>
      <c r="B2157" s="19" t="s">
        <v>3136</v>
      </c>
      <c r="C2157" s="19" t="s">
        <v>3137</v>
      </c>
      <c r="D2157" s="20">
        <v>50445.67</v>
      </c>
      <c r="E2157" s="21">
        <f t="shared" si="33"/>
        <v>59525.89059999999</v>
      </c>
    </row>
    <row r="2158" spans="1:5" ht="12.75">
      <c r="A2158" s="18">
        <v>2143</v>
      </c>
      <c r="B2158" s="19" t="s">
        <v>3138</v>
      </c>
      <c r="C2158" s="19" t="s">
        <v>2394</v>
      </c>
      <c r="D2158" s="20">
        <v>224330.7</v>
      </c>
      <c r="E2158" s="21">
        <f t="shared" si="33"/>
        <v>264710.226</v>
      </c>
    </row>
    <row r="2159" spans="1:5" ht="12.75">
      <c r="A2159" s="18">
        <v>2144</v>
      </c>
      <c r="B2159" s="19" t="s">
        <v>3139</v>
      </c>
      <c r="C2159" s="19" t="s">
        <v>3140</v>
      </c>
      <c r="D2159" s="20">
        <v>168650</v>
      </c>
      <c r="E2159" s="21">
        <f t="shared" si="33"/>
        <v>199007</v>
      </c>
    </row>
    <row r="2160" spans="1:5" ht="12.75">
      <c r="A2160" s="18">
        <v>2145</v>
      </c>
      <c r="B2160" s="19" t="s">
        <v>3141</v>
      </c>
      <c r="C2160" s="19" t="s">
        <v>3140</v>
      </c>
      <c r="D2160" s="20">
        <v>147344</v>
      </c>
      <c r="E2160" s="21">
        <f t="shared" si="33"/>
        <v>173865.91999999998</v>
      </c>
    </row>
    <row r="2161" spans="1:5" ht="12.75">
      <c r="A2161" s="18">
        <v>2146</v>
      </c>
      <c r="B2161" s="19" t="s">
        <v>3142</v>
      </c>
      <c r="C2161" s="19" t="s">
        <v>3640</v>
      </c>
      <c r="D2161" s="20">
        <v>78100</v>
      </c>
      <c r="E2161" s="21">
        <f t="shared" si="33"/>
        <v>92158</v>
      </c>
    </row>
    <row r="2162" spans="1:5" ht="12.75">
      <c r="A2162" s="18">
        <v>2147</v>
      </c>
      <c r="B2162" s="19" t="s">
        <v>3143</v>
      </c>
      <c r="C2162" s="19" t="s">
        <v>3640</v>
      </c>
      <c r="D2162" s="20">
        <v>82249.167</v>
      </c>
      <c r="E2162" s="21">
        <f t="shared" si="33"/>
        <v>97054.01706</v>
      </c>
    </row>
    <row r="2163" spans="1:5" ht="12.75">
      <c r="A2163" s="18">
        <v>2148</v>
      </c>
      <c r="B2163" s="19" t="s">
        <v>3144</v>
      </c>
      <c r="C2163" s="19" t="s">
        <v>3145</v>
      </c>
      <c r="D2163" s="20">
        <v>470.14</v>
      </c>
      <c r="E2163" s="21">
        <f t="shared" si="33"/>
        <v>554.7651999999999</v>
      </c>
    </row>
    <row r="2164" spans="1:5" ht="12.75">
      <c r="A2164" s="18">
        <v>2149</v>
      </c>
      <c r="B2164" s="19" t="s">
        <v>3146</v>
      </c>
      <c r="C2164" s="19" t="s">
        <v>3147</v>
      </c>
      <c r="D2164" s="20">
        <v>505.12</v>
      </c>
      <c r="E2164" s="21">
        <f t="shared" si="33"/>
        <v>596.0416</v>
      </c>
    </row>
    <row r="2165" spans="1:5" ht="12.75">
      <c r="A2165" s="18">
        <v>2150</v>
      </c>
      <c r="B2165" s="19" t="s">
        <v>3148</v>
      </c>
      <c r="C2165" s="19" t="s">
        <v>3149</v>
      </c>
      <c r="D2165" s="20">
        <v>2024.66</v>
      </c>
      <c r="E2165" s="21">
        <f t="shared" si="33"/>
        <v>2389.0987999999998</v>
      </c>
    </row>
    <row r="2166" spans="1:5" ht="12.75">
      <c r="A2166" s="18">
        <v>2151</v>
      </c>
      <c r="B2166" s="19" t="s">
        <v>3150</v>
      </c>
      <c r="C2166" s="19" t="s">
        <v>4674</v>
      </c>
      <c r="D2166" s="20">
        <v>146.19</v>
      </c>
      <c r="E2166" s="21">
        <f t="shared" si="33"/>
        <v>172.5042</v>
      </c>
    </row>
    <row r="2167" spans="1:5" ht="12.75">
      <c r="A2167" s="18">
        <v>2152</v>
      </c>
      <c r="B2167" s="19" t="s">
        <v>3151</v>
      </c>
      <c r="C2167" s="19" t="s">
        <v>3640</v>
      </c>
      <c r="D2167" s="20">
        <v>81643.144</v>
      </c>
      <c r="E2167" s="21">
        <f t="shared" si="33"/>
        <v>96338.90991999999</v>
      </c>
    </row>
    <row r="2168" spans="1:5" ht="12.75">
      <c r="A2168" s="18">
        <v>2153</v>
      </c>
      <c r="B2168" s="19" t="s">
        <v>3152</v>
      </c>
      <c r="C2168" s="19" t="s">
        <v>2680</v>
      </c>
      <c r="D2168" s="20">
        <v>2.6</v>
      </c>
      <c r="E2168" s="21">
        <f t="shared" si="33"/>
        <v>3.068</v>
      </c>
    </row>
    <row r="2169" spans="1:5" ht="12.75">
      <c r="A2169" s="18">
        <v>2154</v>
      </c>
      <c r="B2169" s="19" t="s">
        <v>0</v>
      </c>
      <c r="C2169" s="19" t="s">
        <v>4125</v>
      </c>
      <c r="D2169" s="20">
        <v>12.7</v>
      </c>
      <c r="E2169" s="21">
        <f t="shared" si="33"/>
        <v>14.985999999999999</v>
      </c>
    </row>
    <row r="2170" spans="1:5" ht="12.75">
      <c r="A2170" s="18">
        <v>2155</v>
      </c>
      <c r="B2170" s="19" t="s">
        <v>1</v>
      </c>
      <c r="C2170" s="19" t="s">
        <v>2</v>
      </c>
      <c r="D2170" s="20">
        <v>547.1</v>
      </c>
      <c r="E2170" s="21">
        <f t="shared" si="33"/>
        <v>645.578</v>
      </c>
    </row>
    <row r="2171" spans="1:5" ht="12.75">
      <c r="A2171" s="18">
        <v>2156</v>
      </c>
      <c r="B2171" s="19" t="s">
        <v>3</v>
      </c>
      <c r="C2171" s="19" t="s">
        <v>4</v>
      </c>
      <c r="D2171" s="20">
        <v>547.1</v>
      </c>
      <c r="E2171" s="21">
        <f t="shared" si="33"/>
        <v>645.578</v>
      </c>
    </row>
    <row r="2172" spans="1:5" ht="12.75">
      <c r="A2172" s="18">
        <v>2157</v>
      </c>
      <c r="B2172" s="19" t="s">
        <v>5</v>
      </c>
      <c r="C2172" s="19" t="s">
        <v>1564</v>
      </c>
      <c r="D2172" s="20">
        <v>43</v>
      </c>
      <c r="E2172" s="21">
        <f t="shared" si="33"/>
        <v>50.739999999999995</v>
      </c>
    </row>
    <row r="2173" spans="1:5" ht="12.75">
      <c r="A2173" s="18">
        <v>2158</v>
      </c>
      <c r="B2173" s="19" t="s">
        <v>6</v>
      </c>
      <c r="C2173" s="19" t="s">
        <v>2661</v>
      </c>
      <c r="D2173" s="20">
        <v>18</v>
      </c>
      <c r="E2173" s="21">
        <f t="shared" si="33"/>
        <v>21.24</v>
      </c>
    </row>
    <row r="2174" spans="1:5" ht="12.75">
      <c r="A2174" s="18">
        <v>2159</v>
      </c>
      <c r="B2174" s="19" t="s">
        <v>7</v>
      </c>
      <c r="C2174" s="19" t="s">
        <v>4193</v>
      </c>
      <c r="D2174" s="20">
        <v>52</v>
      </c>
      <c r="E2174" s="21">
        <f t="shared" si="33"/>
        <v>61.36</v>
      </c>
    </row>
    <row r="2175" spans="1:5" ht="12.75">
      <c r="A2175" s="18">
        <v>2160</v>
      </c>
      <c r="B2175" s="19" t="s">
        <v>8</v>
      </c>
      <c r="C2175" s="19" t="s">
        <v>1564</v>
      </c>
      <c r="D2175" s="20">
        <v>209</v>
      </c>
      <c r="E2175" s="21">
        <f t="shared" si="33"/>
        <v>246.61999999999998</v>
      </c>
    </row>
    <row r="2176" spans="1:5" ht="12.75">
      <c r="A2176" s="18">
        <v>2161</v>
      </c>
      <c r="B2176" s="19" t="s">
        <v>9</v>
      </c>
      <c r="C2176" s="19" t="s">
        <v>10</v>
      </c>
      <c r="D2176" s="20">
        <v>165.66</v>
      </c>
      <c r="E2176" s="21">
        <f t="shared" si="33"/>
        <v>195.47879999999998</v>
      </c>
    </row>
    <row r="2177" spans="1:5" ht="12.75">
      <c r="A2177" s="18">
        <v>2162</v>
      </c>
      <c r="B2177" s="19" t="s">
        <v>11</v>
      </c>
      <c r="C2177" s="19" t="s">
        <v>3162</v>
      </c>
      <c r="D2177" s="20">
        <v>99.66</v>
      </c>
      <c r="E2177" s="21">
        <f t="shared" si="33"/>
        <v>117.59879999999998</v>
      </c>
    </row>
    <row r="2178" spans="1:5" ht="12.75">
      <c r="A2178" s="18">
        <v>2163</v>
      </c>
      <c r="B2178" s="19" t="s">
        <v>12</v>
      </c>
      <c r="C2178" s="19" t="s">
        <v>13</v>
      </c>
      <c r="D2178" s="20">
        <v>657</v>
      </c>
      <c r="E2178" s="21">
        <f t="shared" si="33"/>
        <v>775.26</v>
      </c>
    </row>
    <row r="2179" spans="1:5" ht="12.75">
      <c r="A2179" s="18">
        <v>2164</v>
      </c>
      <c r="B2179" s="19" t="s">
        <v>14</v>
      </c>
      <c r="C2179" s="19" t="s">
        <v>15</v>
      </c>
      <c r="D2179" s="20">
        <v>390.3</v>
      </c>
      <c r="E2179" s="21">
        <f t="shared" si="33"/>
        <v>460.554</v>
      </c>
    </row>
    <row r="2180" spans="1:5" ht="12.75">
      <c r="A2180" s="18">
        <v>2165</v>
      </c>
      <c r="B2180" s="19" t="s">
        <v>16</v>
      </c>
      <c r="C2180" s="19" t="s">
        <v>17</v>
      </c>
      <c r="D2180" s="20">
        <v>390.3</v>
      </c>
      <c r="E2180" s="21">
        <f t="shared" si="33"/>
        <v>460.554</v>
      </c>
    </row>
    <row r="2181" spans="1:5" ht="12.75">
      <c r="A2181" s="18">
        <v>2166</v>
      </c>
      <c r="B2181" s="19" t="s">
        <v>18</v>
      </c>
      <c r="C2181" s="19" t="s">
        <v>19</v>
      </c>
      <c r="D2181" s="20">
        <v>2062.65</v>
      </c>
      <c r="E2181" s="21">
        <f t="shared" si="33"/>
        <v>2433.927</v>
      </c>
    </row>
    <row r="2182" spans="1:5" ht="12.75">
      <c r="A2182" s="18">
        <v>2167</v>
      </c>
      <c r="B2182" s="19" t="s">
        <v>20</v>
      </c>
      <c r="C2182" s="19" t="s">
        <v>21</v>
      </c>
      <c r="D2182" s="20">
        <v>1900</v>
      </c>
      <c r="E2182" s="21">
        <f t="shared" si="33"/>
        <v>2242</v>
      </c>
    </row>
    <row r="2183" spans="1:5" ht="12.75">
      <c r="A2183" s="18">
        <v>2168</v>
      </c>
      <c r="B2183" s="19" t="s">
        <v>22</v>
      </c>
      <c r="C2183" s="19" t="s">
        <v>23</v>
      </c>
      <c r="D2183" s="20">
        <v>283</v>
      </c>
      <c r="E2183" s="21">
        <f t="shared" si="33"/>
        <v>333.94</v>
      </c>
    </row>
    <row r="2184" spans="1:5" ht="12.75">
      <c r="A2184" s="18">
        <v>2169</v>
      </c>
      <c r="B2184" s="19" t="s">
        <v>24</v>
      </c>
      <c r="C2184" s="19" t="s">
        <v>25</v>
      </c>
      <c r="D2184" s="20">
        <v>210</v>
      </c>
      <c r="E2184" s="21">
        <f t="shared" si="33"/>
        <v>247.79999999999998</v>
      </c>
    </row>
    <row r="2185" spans="1:5" ht="12.75">
      <c r="A2185" s="18">
        <v>2170</v>
      </c>
      <c r="B2185" s="19" t="s">
        <v>26</v>
      </c>
      <c r="C2185" s="19" t="s">
        <v>27</v>
      </c>
      <c r="D2185" s="20">
        <v>1413.3</v>
      </c>
      <c r="E2185" s="21">
        <f t="shared" si="33"/>
        <v>1667.694</v>
      </c>
    </row>
    <row r="2186" spans="1:5" ht="12.75">
      <c r="A2186" s="18">
        <v>2171</v>
      </c>
      <c r="B2186" s="19" t="s">
        <v>28</v>
      </c>
      <c r="C2186" s="19" t="s">
        <v>29</v>
      </c>
      <c r="D2186" s="20">
        <v>14.41</v>
      </c>
      <c r="E2186" s="21">
        <f t="shared" si="33"/>
        <v>17.0038</v>
      </c>
    </row>
    <row r="2187" spans="1:5" ht="12.75">
      <c r="A2187" s="18">
        <v>2172</v>
      </c>
      <c r="B2187" s="19" t="s">
        <v>30</v>
      </c>
      <c r="C2187" s="19" t="s">
        <v>4205</v>
      </c>
      <c r="D2187" s="20">
        <v>721.93</v>
      </c>
      <c r="E2187" s="21">
        <f t="shared" si="33"/>
        <v>851.8773999999999</v>
      </c>
    </row>
    <row r="2188" spans="1:5" ht="12.75">
      <c r="A2188" s="18">
        <v>2173</v>
      </c>
      <c r="B2188" s="19" t="s">
        <v>31</v>
      </c>
      <c r="C2188" s="19" t="s">
        <v>32</v>
      </c>
      <c r="D2188" s="20">
        <v>13744</v>
      </c>
      <c r="E2188" s="21">
        <f t="shared" si="33"/>
        <v>16217.919999999998</v>
      </c>
    </row>
    <row r="2189" spans="1:5" ht="12.75">
      <c r="A2189" s="18">
        <v>2174</v>
      </c>
      <c r="B2189" s="19" t="s">
        <v>33</v>
      </c>
      <c r="C2189" s="19" t="s">
        <v>3638</v>
      </c>
      <c r="D2189" s="20">
        <v>17.6</v>
      </c>
      <c r="E2189" s="21">
        <f t="shared" si="33"/>
        <v>20.768</v>
      </c>
    </row>
    <row r="2190" spans="1:5" ht="12.75">
      <c r="A2190" s="18">
        <v>2175</v>
      </c>
      <c r="B2190" s="19" t="s">
        <v>34</v>
      </c>
      <c r="C2190" s="19" t="s">
        <v>3638</v>
      </c>
      <c r="D2190" s="20">
        <v>29.59</v>
      </c>
      <c r="E2190" s="21">
        <f t="shared" si="33"/>
        <v>34.916199999999996</v>
      </c>
    </row>
    <row r="2191" spans="1:5" ht="12.75">
      <c r="A2191" s="18">
        <v>2176</v>
      </c>
      <c r="B2191" s="19" t="s">
        <v>35</v>
      </c>
      <c r="C2191" s="19" t="s">
        <v>2258</v>
      </c>
      <c r="D2191" s="20">
        <v>873.84</v>
      </c>
      <c r="E2191" s="21">
        <f t="shared" si="33"/>
        <v>1031.1312</v>
      </c>
    </row>
    <row r="2192" spans="1:5" ht="12.75">
      <c r="A2192" s="18">
        <v>2177</v>
      </c>
      <c r="B2192" s="19" t="s">
        <v>36</v>
      </c>
      <c r="C2192" s="19" t="s">
        <v>37</v>
      </c>
      <c r="D2192" s="20">
        <v>71.83</v>
      </c>
      <c r="E2192" s="21">
        <f t="shared" si="33"/>
        <v>84.7594</v>
      </c>
    </row>
    <row r="2193" spans="1:5" ht="12.75">
      <c r="A2193" s="18">
        <v>2178</v>
      </c>
      <c r="B2193" s="19" t="s">
        <v>38</v>
      </c>
      <c r="C2193" s="19" t="s">
        <v>2680</v>
      </c>
      <c r="D2193" s="20">
        <v>64.9</v>
      </c>
      <c r="E2193" s="21">
        <f aca="true" t="shared" si="34" ref="E2193:E2256">D2193*1.18</f>
        <v>76.58200000000001</v>
      </c>
    </row>
    <row r="2194" spans="1:5" ht="12.75">
      <c r="A2194" s="18">
        <v>2179</v>
      </c>
      <c r="B2194" s="19" t="s">
        <v>39</v>
      </c>
      <c r="C2194" s="19" t="s">
        <v>40</v>
      </c>
      <c r="D2194" s="20">
        <v>18.15</v>
      </c>
      <c r="E2194" s="21">
        <f t="shared" si="34"/>
        <v>21.416999999999998</v>
      </c>
    </row>
    <row r="2195" spans="1:5" ht="12.75">
      <c r="A2195" s="18">
        <v>2180</v>
      </c>
      <c r="B2195" s="19" t="s">
        <v>41</v>
      </c>
      <c r="C2195" s="19" t="s">
        <v>4614</v>
      </c>
      <c r="D2195" s="20">
        <v>32.23</v>
      </c>
      <c r="E2195" s="21">
        <f t="shared" si="34"/>
        <v>38.03139999999999</v>
      </c>
    </row>
    <row r="2196" spans="1:5" ht="12.75">
      <c r="A2196" s="18">
        <v>2181</v>
      </c>
      <c r="B2196" s="19" t="s">
        <v>42</v>
      </c>
      <c r="C2196" s="19" t="s">
        <v>3623</v>
      </c>
      <c r="D2196" s="20">
        <v>27.28</v>
      </c>
      <c r="E2196" s="21">
        <f t="shared" si="34"/>
        <v>32.1904</v>
      </c>
    </row>
    <row r="2197" spans="1:5" ht="12.75">
      <c r="A2197" s="18">
        <v>2182</v>
      </c>
      <c r="B2197" s="19" t="s">
        <v>43</v>
      </c>
      <c r="C2197" s="19" t="s">
        <v>1600</v>
      </c>
      <c r="D2197" s="20">
        <v>25.19</v>
      </c>
      <c r="E2197" s="21">
        <f t="shared" si="34"/>
        <v>29.7242</v>
      </c>
    </row>
    <row r="2198" spans="1:5" ht="12.75">
      <c r="A2198" s="18">
        <v>2183</v>
      </c>
      <c r="B2198" s="19" t="s">
        <v>44</v>
      </c>
      <c r="C2198" s="19" t="s">
        <v>3952</v>
      </c>
      <c r="D2198" s="20">
        <v>65.12</v>
      </c>
      <c r="E2198" s="21">
        <f t="shared" si="34"/>
        <v>76.8416</v>
      </c>
    </row>
    <row r="2199" spans="1:5" ht="12.75">
      <c r="A2199" s="18">
        <v>2184</v>
      </c>
      <c r="B2199" s="19" t="s">
        <v>45</v>
      </c>
      <c r="C2199" s="19" t="s">
        <v>46</v>
      </c>
      <c r="D2199" s="20">
        <v>42.35</v>
      </c>
      <c r="E2199" s="21">
        <f t="shared" si="34"/>
        <v>49.973</v>
      </c>
    </row>
    <row r="2200" spans="1:5" ht="12.75">
      <c r="A2200" s="18">
        <v>2185</v>
      </c>
      <c r="B2200" s="19" t="s">
        <v>47</v>
      </c>
      <c r="C2200" s="19" t="s">
        <v>4205</v>
      </c>
      <c r="D2200" s="20">
        <v>138.82</v>
      </c>
      <c r="E2200" s="21">
        <f t="shared" si="34"/>
        <v>163.80759999999998</v>
      </c>
    </row>
    <row r="2201" spans="1:5" ht="12.75">
      <c r="A2201" s="18">
        <v>2186</v>
      </c>
      <c r="B2201" s="19" t="s">
        <v>48</v>
      </c>
      <c r="C2201" s="19" t="s">
        <v>3214</v>
      </c>
      <c r="D2201" s="20">
        <v>590.7</v>
      </c>
      <c r="E2201" s="21">
        <f t="shared" si="34"/>
        <v>697.0260000000001</v>
      </c>
    </row>
    <row r="2202" spans="1:5" ht="12.75">
      <c r="A2202" s="18">
        <v>2187</v>
      </c>
      <c r="B2202" s="19" t="s">
        <v>49</v>
      </c>
      <c r="C2202" s="19" t="s">
        <v>50</v>
      </c>
      <c r="D2202" s="20">
        <v>1490</v>
      </c>
      <c r="E2202" s="21">
        <f t="shared" si="34"/>
        <v>1758.1999999999998</v>
      </c>
    </row>
    <row r="2203" spans="1:5" ht="12.75">
      <c r="A2203" s="18">
        <v>2188</v>
      </c>
      <c r="B2203" s="19" t="s">
        <v>51</v>
      </c>
      <c r="C2203" s="19" t="s">
        <v>52</v>
      </c>
      <c r="D2203" s="20">
        <v>959.508</v>
      </c>
      <c r="E2203" s="21">
        <f t="shared" si="34"/>
        <v>1132.21944</v>
      </c>
    </row>
    <row r="2204" spans="1:5" ht="12.75">
      <c r="A2204" s="18">
        <v>2189</v>
      </c>
      <c r="B2204" s="19" t="s">
        <v>53</v>
      </c>
      <c r="C2204" s="19" t="s">
        <v>3633</v>
      </c>
      <c r="D2204" s="20">
        <v>8.58</v>
      </c>
      <c r="E2204" s="21">
        <f t="shared" si="34"/>
        <v>10.1244</v>
      </c>
    </row>
    <row r="2205" spans="1:5" ht="12.75">
      <c r="A2205" s="18">
        <v>2190</v>
      </c>
      <c r="B2205" s="19" t="s">
        <v>54</v>
      </c>
      <c r="C2205" s="19" t="s">
        <v>55</v>
      </c>
      <c r="D2205" s="20">
        <v>706.7280000000001</v>
      </c>
      <c r="E2205" s="21">
        <f t="shared" si="34"/>
        <v>833.93904</v>
      </c>
    </row>
    <row r="2206" spans="1:5" ht="12.75">
      <c r="A2206" s="18">
        <v>2191</v>
      </c>
      <c r="B2206" s="19" t="s">
        <v>56</v>
      </c>
      <c r="C2206" s="19" t="s">
        <v>3633</v>
      </c>
      <c r="D2206" s="20">
        <v>14.795</v>
      </c>
      <c r="E2206" s="21">
        <f t="shared" si="34"/>
        <v>17.458099999999998</v>
      </c>
    </row>
    <row r="2207" spans="1:5" ht="12.75">
      <c r="A2207" s="18">
        <v>2192</v>
      </c>
      <c r="B2207" s="19" t="s">
        <v>57</v>
      </c>
      <c r="C2207" s="19" t="s">
        <v>4688</v>
      </c>
      <c r="D2207" s="20">
        <v>114.4</v>
      </c>
      <c r="E2207" s="21">
        <f t="shared" si="34"/>
        <v>134.992</v>
      </c>
    </row>
    <row r="2208" spans="1:5" ht="12.75">
      <c r="A2208" s="18">
        <v>2193</v>
      </c>
      <c r="B2208" s="19" t="s">
        <v>58</v>
      </c>
      <c r="C2208" s="19" t="s">
        <v>4688</v>
      </c>
      <c r="D2208" s="20">
        <v>130.00900000000001</v>
      </c>
      <c r="E2208" s="21">
        <f t="shared" si="34"/>
        <v>153.41062000000002</v>
      </c>
    </row>
    <row r="2209" spans="1:5" ht="12.75">
      <c r="A2209" s="18">
        <v>2194</v>
      </c>
      <c r="B2209" s="19" t="s">
        <v>59</v>
      </c>
      <c r="C2209" s="19" t="s">
        <v>60</v>
      </c>
      <c r="D2209" s="20">
        <v>7518.72</v>
      </c>
      <c r="E2209" s="21">
        <f t="shared" si="34"/>
        <v>8872.0896</v>
      </c>
    </row>
    <row r="2210" spans="1:5" ht="12.75">
      <c r="A2210" s="18">
        <v>2195</v>
      </c>
      <c r="B2210" s="19" t="s">
        <v>61</v>
      </c>
      <c r="C2210" s="19" t="s">
        <v>60</v>
      </c>
      <c r="D2210" s="20">
        <v>7512.45</v>
      </c>
      <c r="E2210" s="21">
        <f t="shared" si="34"/>
        <v>8864.690999999999</v>
      </c>
    </row>
    <row r="2211" spans="1:5" ht="12.75">
      <c r="A2211" s="18">
        <v>2196</v>
      </c>
      <c r="B2211" s="19" t="s">
        <v>62</v>
      </c>
      <c r="C2211" s="19" t="s">
        <v>63</v>
      </c>
      <c r="D2211" s="20">
        <v>3257.95</v>
      </c>
      <c r="E2211" s="21">
        <f t="shared" si="34"/>
        <v>3844.3809999999994</v>
      </c>
    </row>
    <row r="2212" spans="1:5" ht="12.75">
      <c r="A2212" s="18">
        <v>2197</v>
      </c>
      <c r="B2212" s="19" t="s">
        <v>64</v>
      </c>
      <c r="C2212" s="19" t="s">
        <v>65</v>
      </c>
      <c r="D2212" s="20">
        <v>122.54</v>
      </c>
      <c r="E2212" s="21">
        <f t="shared" si="34"/>
        <v>144.5972</v>
      </c>
    </row>
    <row r="2213" spans="1:5" ht="12.75">
      <c r="A2213" s="18">
        <v>2198</v>
      </c>
      <c r="B2213" s="19" t="s">
        <v>66</v>
      </c>
      <c r="C2213" s="19" t="s">
        <v>67</v>
      </c>
      <c r="D2213" s="20">
        <v>230.56</v>
      </c>
      <c r="E2213" s="21">
        <f t="shared" si="34"/>
        <v>272.0608</v>
      </c>
    </row>
    <row r="2214" spans="1:5" ht="12.75">
      <c r="A2214" s="18">
        <v>2199</v>
      </c>
      <c r="B2214" s="19" t="s">
        <v>68</v>
      </c>
      <c r="C2214" s="19" t="s">
        <v>4354</v>
      </c>
      <c r="D2214" s="20">
        <v>112.64</v>
      </c>
      <c r="E2214" s="21">
        <f t="shared" si="34"/>
        <v>132.9152</v>
      </c>
    </row>
    <row r="2215" spans="1:5" ht="12.75">
      <c r="A2215" s="18">
        <v>2200</v>
      </c>
      <c r="B2215" s="19" t="s">
        <v>69</v>
      </c>
      <c r="C2215" s="19" t="s">
        <v>3599</v>
      </c>
      <c r="D2215" s="20">
        <v>96.34900000000002</v>
      </c>
      <c r="E2215" s="21">
        <f t="shared" si="34"/>
        <v>113.69182000000002</v>
      </c>
    </row>
    <row r="2216" spans="1:5" ht="12.75">
      <c r="A2216" s="18">
        <v>2201</v>
      </c>
      <c r="B2216" s="19" t="s">
        <v>70</v>
      </c>
      <c r="C2216" s="19" t="s">
        <v>71</v>
      </c>
      <c r="D2216" s="20">
        <v>85.69</v>
      </c>
      <c r="E2216" s="21">
        <f t="shared" si="34"/>
        <v>101.1142</v>
      </c>
    </row>
    <row r="2217" spans="1:5" ht="12.75">
      <c r="A2217" s="18">
        <v>2202</v>
      </c>
      <c r="B2217" s="19" t="s">
        <v>72</v>
      </c>
      <c r="C2217" s="19" t="s">
        <v>73</v>
      </c>
      <c r="D2217" s="20">
        <v>9826.3</v>
      </c>
      <c r="E2217" s="21">
        <f t="shared" si="34"/>
        <v>11595.033999999998</v>
      </c>
    </row>
    <row r="2218" spans="1:5" ht="12.75">
      <c r="A2218" s="18">
        <v>2203</v>
      </c>
      <c r="B2218" s="19" t="s">
        <v>74</v>
      </c>
      <c r="C2218" s="19" t="s">
        <v>75</v>
      </c>
      <c r="D2218" s="20">
        <v>9871.51</v>
      </c>
      <c r="E2218" s="21">
        <f t="shared" si="34"/>
        <v>11648.3818</v>
      </c>
    </row>
    <row r="2219" spans="1:5" ht="12.75">
      <c r="A2219" s="18">
        <v>2204</v>
      </c>
      <c r="B2219" s="19" t="s">
        <v>76</v>
      </c>
      <c r="C2219" s="19" t="s">
        <v>77</v>
      </c>
      <c r="D2219" s="20">
        <v>2508.44</v>
      </c>
      <c r="E2219" s="21">
        <f t="shared" si="34"/>
        <v>2959.9592</v>
      </c>
    </row>
    <row r="2220" spans="1:5" ht="12.75">
      <c r="A2220" s="18">
        <v>2205</v>
      </c>
      <c r="B2220" s="19" t="s">
        <v>78</v>
      </c>
      <c r="C2220" s="19" t="s">
        <v>77</v>
      </c>
      <c r="D2220" s="20">
        <v>2496.89</v>
      </c>
      <c r="E2220" s="21">
        <f t="shared" si="34"/>
        <v>2946.3302</v>
      </c>
    </row>
    <row r="2221" spans="1:5" ht="12.75">
      <c r="A2221" s="18">
        <v>2206</v>
      </c>
      <c r="B2221" s="19" t="s">
        <v>79</v>
      </c>
      <c r="C2221" s="19" t="s">
        <v>4560</v>
      </c>
      <c r="D2221" s="20">
        <v>1120.57</v>
      </c>
      <c r="E2221" s="21">
        <f t="shared" si="34"/>
        <v>1322.2725999999998</v>
      </c>
    </row>
    <row r="2222" spans="1:5" ht="12.75">
      <c r="A2222" s="18">
        <v>2207</v>
      </c>
      <c r="B2222" s="19" t="s">
        <v>80</v>
      </c>
      <c r="C2222" s="19" t="s">
        <v>81</v>
      </c>
      <c r="D2222" s="20">
        <v>35009.04</v>
      </c>
      <c r="E2222" s="21">
        <f t="shared" si="34"/>
        <v>41310.667199999996</v>
      </c>
    </row>
    <row r="2223" spans="1:5" ht="12.75">
      <c r="A2223" s="18">
        <v>2208</v>
      </c>
      <c r="B2223" s="19" t="s">
        <v>82</v>
      </c>
      <c r="C2223" s="19" t="s">
        <v>83</v>
      </c>
      <c r="D2223" s="20">
        <v>6672.6</v>
      </c>
      <c r="E2223" s="21">
        <f t="shared" si="34"/>
        <v>7873.668</v>
      </c>
    </row>
    <row r="2224" spans="1:5" ht="12.75">
      <c r="A2224" s="18">
        <v>2209</v>
      </c>
      <c r="B2224" s="19" t="s">
        <v>84</v>
      </c>
      <c r="C2224" s="19" t="s">
        <v>3178</v>
      </c>
      <c r="D2224" s="20">
        <v>11.99</v>
      </c>
      <c r="E2224" s="21">
        <f t="shared" si="34"/>
        <v>14.1482</v>
      </c>
    </row>
    <row r="2225" spans="1:5" ht="12.75">
      <c r="A2225" s="18">
        <v>2210</v>
      </c>
      <c r="B2225" s="19" t="s">
        <v>85</v>
      </c>
      <c r="C2225" s="19" t="s">
        <v>86</v>
      </c>
      <c r="D2225" s="20">
        <v>3405.71</v>
      </c>
      <c r="E2225" s="21">
        <f t="shared" si="34"/>
        <v>4018.7378</v>
      </c>
    </row>
    <row r="2226" spans="1:5" ht="12.75">
      <c r="A2226" s="18">
        <v>2211</v>
      </c>
      <c r="B2226" s="19" t="s">
        <v>87</v>
      </c>
      <c r="C2226" s="19" t="s">
        <v>88</v>
      </c>
      <c r="D2226" s="20">
        <v>5132.71</v>
      </c>
      <c r="E2226" s="21">
        <f t="shared" si="34"/>
        <v>6056.5978</v>
      </c>
    </row>
    <row r="2227" spans="1:5" ht="12.75">
      <c r="A2227" s="18">
        <v>2212</v>
      </c>
      <c r="B2227" s="19" t="s">
        <v>89</v>
      </c>
      <c r="C2227" s="19" t="s">
        <v>90</v>
      </c>
      <c r="D2227" s="20">
        <v>5132.71</v>
      </c>
      <c r="E2227" s="21">
        <f t="shared" si="34"/>
        <v>6056.5978</v>
      </c>
    </row>
    <row r="2228" spans="1:5" ht="12.75">
      <c r="A2228" s="18">
        <v>2213</v>
      </c>
      <c r="B2228" s="19" t="s">
        <v>91</v>
      </c>
      <c r="C2228" s="19" t="s">
        <v>88</v>
      </c>
      <c r="D2228" s="20">
        <v>2740.1330000000003</v>
      </c>
      <c r="E2228" s="21">
        <f t="shared" si="34"/>
        <v>3233.35694</v>
      </c>
    </row>
    <row r="2229" spans="1:5" ht="12.75">
      <c r="A2229" s="18">
        <v>2214</v>
      </c>
      <c r="B2229" s="19" t="s">
        <v>92</v>
      </c>
      <c r="C2229" s="19" t="s">
        <v>90</v>
      </c>
      <c r="D2229" s="20">
        <v>2740.1330000000003</v>
      </c>
      <c r="E2229" s="21">
        <f t="shared" si="34"/>
        <v>3233.35694</v>
      </c>
    </row>
    <row r="2230" spans="1:5" ht="12.75">
      <c r="A2230" s="18">
        <v>2215</v>
      </c>
      <c r="B2230" s="19" t="s">
        <v>93</v>
      </c>
      <c r="C2230" s="19" t="s">
        <v>94</v>
      </c>
      <c r="D2230" s="20">
        <v>533.94</v>
      </c>
      <c r="E2230" s="21">
        <f t="shared" si="34"/>
        <v>630.0492</v>
      </c>
    </row>
    <row r="2231" spans="1:5" ht="12.75">
      <c r="A2231" s="18">
        <v>2216</v>
      </c>
      <c r="B2231" s="19" t="s">
        <v>95</v>
      </c>
      <c r="C2231" s="19" t="s">
        <v>96</v>
      </c>
      <c r="D2231" s="20">
        <v>802.23</v>
      </c>
      <c r="E2231" s="21">
        <f t="shared" si="34"/>
        <v>946.6314</v>
      </c>
    </row>
    <row r="2232" spans="1:5" ht="12.75">
      <c r="A2232" s="18">
        <v>2217</v>
      </c>
      <c r="B2232" s="19" t="s">
        <v>97</v>
      </c>
      <c r="C2232" s="19" t="s">
        <v>1839</v>
      </c>
      <c r="D2232" s="20">
        <v>4300.56</v>
      </c>
      <c r="E2232" s="21">
        <f t="shared" si="34"/>
        <v>5074.660800000001</v>
      </c>
    </row>
    <row r="2233" spans="1:5" ht="12.75">
      <c r="A2233" s="18">
        <v>2218</v>
      </c>
      <c r="B2233" s="19" t="s">
        <v>98</v>
      </c>
      <c r="C2233" s="19" t="s">
        <v>1960</v>
      </c>
      <c r="D2233" s="20">
        <v>386.43</v>
      </c>
      <c r="E2233" s="21">
        <f t="shared" si="34"/>
        <v>455.9874</v>
      </c>
    </row>
    <row r="2234" spans="1:5" ht="12.75">
      <c r="A2234" s="18">
        <v>2219</v>
      </c>
      <c r="B2234" s="19" t="s">
        <v>99</v>
      </c>
      <c r="C2234" s="19" t="s">
        <v>100</v>
      </c>
      <c r="D2234" s="20">
        <v>20029.57</v>
      </c>
      <c r="E2234" s="21">
        <f t="shared" si="34"/>
        <v>23634.8926</v>
      </c>
    </row>
    <row r="2235" spans="1:5" ht="12.75">
      <c r="A2235" s="18">
        <v>2220</v>
      </c>
      <c r="B2235" s="19" t="s">
        <v>101</v>
      </c>
      <c r="C2235" s="19" t="s">
        <v>102</v>
      </c>
      <c r="D2235" s="20">
        <v>20323.38</v>
      </c>
      <c r="E2235" s="21">
        <f t="shared" si="34"/>
        <v>23981.5884</v>
      </c>
    </row>
    <row r="2236" spans="1:5" ht="12.75">
      <c r="A2236" s="18">
        <v>2221</v>
      </c>
      <c r="B2236" s="19" t="s">
        <v>103</v>
      </c>
      <c r="C2236" s="19" t="s">
        <v>104</v>
      </c>
      <c r="D2236" s="20">
        <v>9482.22</v>
      </c>
      <c r="E2236" s="21">
        <f t="shared" si="34"/>
        <v>11189.019599999998</v>
      </c>
    </row>
    <row r="2237" spans="1:5" ht="12.75">
      <c r="A2237" s="18">
        <v>2222</v>
      </c>
      <c r="B2237" s="19" t="s">
        <v>105</v>
      </c>
      <c r="C2237" s="19" t="s">
        <v>4486</v>
      </c>
      <c r="D2237" s="20">
        <v>1448.9640000000002</v>
      </c>
      <c r="E2237" s="21">
        <f t="shared" si="34"/>
        <v>1709.77752</v>
      </c>
    </row>
    <row r="2238" spans="1:5" ht="12.75">
      <c r="A2238" s="18">
        <v>2223</v>
      </c>
      <c r="B2238" s="19" t="s">
        <v>106</v>
      </c>
      <c r="C2238" s="19" t="s">
        <v>1877</v>
      </c>
      <c r="D2238" s="20">
        <v>952.71</v>
      </c>
      <c r="E2238" s="21">
        <f t="shared" si="34"/>
        <v>1124.1978</v>
      </c>
    </row>
    <row r="2239" spans="1:5" ht="12.75">
      <c r="A2239" s="18">
        <v>2224</v>
      </c>
      <c r="B2239" s="19" t="s">
        <v>107</v>
      </c>
      <c r="C2239" s="19" t="s">
        <v>1879</v>
      </c>
      <c r="D2239" s="20">
        <v>1126.84</v>
      </c>
      <c r="E2239" s="21">
        <f t="shared" si="34"/>
        <v>1329.6711999999998</v>
      </c>
    </row>
    <row r="2240" spans="1:5" ht="12.75">
      <c r="A2240" s="18">
        <v>2225</v>
      </c>
      <c r="B2240" s="19" t="s">
        <v>108</v>
      </c>
      <c r="C2240" s="19" t="s">
        <v>109</v>
      </c>
      <c r="D2240" s="20">
        <v>340.67</v>
      </c>
      <c r="E2240" s="21">
        <f t="shared" si="34"/>
        <v>401.9906</v>
      </c>
    </row>
    <row r="2241" spans="1:5" ht="12.75">
      <c r="A2241" s="18">
        <v>2226</v>
      </c>
      <c r="B2241" s="19" t="s">
        <v>110</v>
      </c>
      <c r="C2241" s="19" t="s">
        <v>111</v>
      </c>
      <c r="D2241" s="20">
        <v>41</v>
      </c>
      <c r="E2241" s="21">
        <f t="shared" si="34"/>
        <v>48.379999999999995</v>
      </c>
    </row>
    <row r="2242" spans="1:5" ht="12.75">
      <c r="A2242" s="18">
        <v>2227</v>
      </c>
      <c r="B2242" s="19" t="s">
        <v>112</v>
      </c>
      <c r="C2242" s="19" t="s">
        <v>113</v>
      </c>
      <c r="D2242" s="20">
        <v>95.37</v>
      </c>
      <c r="E2242" s="21">
        <f t="shared" si="34"/>
        <v>112.53659999999999</v>
      </c>
    </row>
    <row r="2243" spans="1:5" ht="12.75">
      <c r="A2243" s="18">
        <v>2228</v>
      </c>
      <c r="B2243" s="19" t="s">
        <v>114</v>
      </c>
      <c r="C2243" s="19" t="s">
        <v>115</v>
      </c>
      <c r="D2243" s="20">
        <v>488.84</v>
      </c>
      <c r="E2243" s="21">
        <f t="shared" si="34"/>
        <v>576.8312</v>
      </c>
    </row>
    <row r="2244" spans="1:5" ht="12.75">
      <c r="A2244" s="18">
        <v>2229</v>
      </c>
      <c r="B2244" s="19" t="s">
        <v>116</v>
      </c>
      <c r="C2244" s="19" t="s">
        <v>117</v>
      </c>
      <c r="D2244" s="20">
        <v>48.29</v>
      </c>
      <c r="E2244" s="21">
        <f t="shared" si="34"/>
        <v>56.9822</v>
      </c>
    </row>
    <row r="2245" spans="1:5" ht="12.75">
      <c r="A2245" s="18">
        <v>2230</v>
      </c>
      <c r="B2245" s="19" t="s">
        <v>118</v>
      </c>
      <c r="C2245" s="19" t="s">
        <v>119</v>
      </c>
      <c r="D2245" s="20">
        <v>2264.35</v>
      </c>
      <c r="E2245" s="21">
        <f t="shared" si="34"/>
        <v>2671.9329999999995</v>
      </c>
    </row>
    <row r="2246" spans="1:5" ht="12.75">
      <c r="A2246" s="18">
        <v>2231</v>
      </c>
      <c r="B2246" s="19" t="s">
        <v>120</v>
      </c>
      <c r="C2246" s="19" t="s">
        <v>121</v>
      </c>
      <c r="D2246" s="20">
        <v>2261.49</v>
      </c>
      <c r="E2246" s="21">
        <f t="shared" si="34"/>
        <v>2668.5581999999995</v>
      </c>
    </row>
    <row r="2247" spans="1:5" ht="12.75">
      <c r="A2247" s="18">
        <v>2232</v>
      </c>
      <c r="B2247" s="19" t="s">
        <v>122</v>
      </c>
      <c r="C2247" s="19" t="s">
        <v>1572</v>
      </c>
      <c r="D2247" s="20">
        <v>934.67</v>
      </c>
      <c r="E2247" s="21">
        <f t="shared" si="34"/>
        <v>1102.9106</v>
      </c>
    </row>
    <row r="2248" spans="1:5" ht="12.75">
      <c r="A2248" s="18">
        <v>2233</v>
      </c>
      <c r="B2248" s="19" t="s">
        <v>123</v>
      </c>
      <c r="C2248" s="19" t="s">
        <v>2136</v>
      </c>
      <c r="D2248" s="20">
        <v>6743.33</v>
      </c>
      <c r="E2248" s="21">
        <f t="shared" si="34"/>
        <v>7957.1294</v>
      </c>
    </row>
    <row r="2249" spans="1:5" ht="12.75">
      <c r="A2249" s="18">
        <v>2234</v>
      </c>
      <c r="B2249" s="19" t="s">
        <v>124</v>
      </c>
      <c r="C2249" s="19" t="s">
        <v>125</v>
      </c>
      <c r="D2249" s="20">
        <v>3134.67</v>
      </c>
      <c r="E2249" s="21">
        <f t="shared" si="34"/>
        <v>3698.9105999999997</v>
      </c>
    </row>
    <row r="2250" spans="1:5" ht="12.75">
      <c r="A2250" s="18">
        <v>2235</v>
      </c>
      <c r="B2250" s="19" t="s">
        <v>126</v>
      </c>
      <c r="C2250" s="19" t="s">
        <v>127</v>
      </c>
      <c r="D2250" s="20">
        <v>2361.04</v>
      </c>
      <c r="E2250" s="21">
        <f t="shared" si="34"/>
        <v>2786.0272</v>
      </c>
    </row>
    <row r="2251" spans="1:5" ht="12.75">
      <c r="A2251" s="18">
        <v>2236</v>
      </c>
      <c r="B2251" s="19" t="s">
        <v>128</v>
      </c>
      <c r="C2251" s="19" t="s">
        <v>4202</v>
      </c>
      <c r="D2251" s="20">
        <v>4.246</v>
      </c>
      <c r="E2251" s="21">
        <f t="shared" si="34"/>
        <v>5.01028</v>
      </c>
    </row>
    <row r="2252" spans="1:5" ht="12.75">
      <c r="A2252" s="18">
        <v>2237</v>
      </c>
      <c r="B2252" s="19" t="s">
        <v>129</v>
      </c>
      <c r="C2252" s="19" t="s">
        <v>1960</v>
      </c>
      <c r="D2252" s="20">
        <v>169.51</v>
      </c>
      <c r="E2252" s="21">
        <f t="shared" si="34"/>
        <v>200.02179999999998</v>
      </c>
    </row>
    <row r="2253" spans="1:5" ht="12.75">
      <c r="A2253" s="18">
        <v>2238</v>
      </c>
      <c r="B2253" s="19" t="s">
        <v>130</v>
      </c>
      <c r="C2253" s="19" t="s">
        <v>1960</v>
      </c>
      <c r="D2253" s="20">
        <v>174.24</v>
      </c>
      <c r="E2253" s="21">
        <f t="shared" si="34"/>
        <v>205.6032</v>
      </c>
    </row>
    <row r="2254" spans="1:5" ht="12.75">
      <c r="A2254" s="18">
        <v>2239</v>
      </c>
      <c r="B2254" s="19" t="s">
        <v>131</v>
      </c>
      <c r="C2254" s="19" t="s">
        <v>1960</v>
      </c>
      <c r="D2254" s="20">
        <v>67.54</v>
      </c>
      <c r="E2254" s="21">
        <f t="shared" si="34"/>
        <v>79.69720000000001</v>
      </c>
    </row>
    <row r="2255" spans="1:5" ht="12.75">
      <c r="A2255" s="18">
        <v>2240</v>
      </c>
      <c r="B2255" s="19" t="s">
        <v>132</v>
      </c>
      <c r="C2255" s="19" t="s">
        <v>4560</v>
      </c>
      <c r="D2255" s="20">
        <v>17.71</v>
      </c>
      <c r="E2255" s="21">
        <f t="shared" si="34"/>
        <v>20.8978</v>
      </c>
    </row>
    <row r="2256" spans="1:5" ht="12.75">
      <c r="A2256" s="18">
        <v>2241</v>
      </c>
      <c r="B2256" s="19" t="s">
        <v>133</v>
      </c>
      <c r="C2256" s="19" t="s">
        <v>134</v>
      </c>
      <c r="D2256" s="20">
        <v>5489</v>
      </c>
      <c r="E2256" s="21">
        <f t="shared" si="34"/>
        <v>6477.0199999999995</v>
      </c>
    </row>
    <row r="2257" spans="1:5" ht="12.75">
      <c r="A2257" s="18">
        <v>2242</v>
      </c>
      <c r="B2257" s="19" t="s">
        <v>135</v>
      </c>
      <c r="C2257" s="19" t="s">
        <v>136</v>
      </c>
      <c r="D2257" s="20">
        <v>12.21</v>
      </c>
      <c r="E2257" s="21">
        <f aca="true" t="shared" si="35" ref="E2257:E2320">D2257*1.18</f>
        <v>14.4078</v>
      </c>
    </row>
    <row r="2258" spans="1:5" ht="12.75">
      <c r="A2258" s="18">
        <v>2243</v>
      </c>
      <c r="B2258" s="19" t="s">
        <v>137</v>
      </c>
      <c r="C2258" s="19" t="s">
        <v>138</v>
      </c>
      <c r="D2258" s="20">
        <v>53.57</v>
      </c>
      <c r="E2258" s="21">
        <f t="shared" si="35"/>
        <v>63.212599999999995</v>
      </c>
    </row>
    <row r="2259" spans="1:5" ht="12.75">
      <c r="A2259" s="18">
        <v>2244</v>
      </c>
      <c r="B2259" s="19" t="s">
        <v>139</v>
      </c>
      <c r="C2259" s="19" t="s">
        <v>4202</v>
      </c>
      <c r="D2259" s="20">
        <v>7.59</v>
      </c>
      <c r="E2259" s="21">
        <f t="shared" si="35"/>
        <v>8.956199999999999</v>
      </c>
    </row>
    <row r="2260" spans="1:5" ht="12.75">
      <c r="A2260" s="18">
        <v>2245</v>
      </c>
      <c r="B2260" s="19" t="s">
        <v>140</v>
      </c>
      <c r="C2260" s="19" t="s">
        <v>141</v>
      </c>
      <c r="D2260" s="20">
        <v>323.18</v>
      </c>
      <c r="E2260" s="21">
        <f t="shared" si="35"/>
        <v>381.3524</v>
      </c>
    </row>
    <row r="2261" spans="1:5" ht="12.75">
      <c r="A2261" s="18">
        <v>2246</v>
      </c>
      <c r="B2261" s="19" t="s">
        <v>142</v>
      </c>
      <c r="C2261" s="19" t="s">
        <v>1960</v>
      </c>
      <c r="D2261" s="20">
        <v>227.26</v>
      </c>
      <c r="E2261" s="21">
        <f t="shared" si="35"/>
        <v>268.16679999999997</v>
      </c>
    </row>
    <row r="2262" spans="1:5" ht="12.75">
      <c r="A2262" s="18">
        <v>2247</v>
      </c>
      <c r="B2262" s="19" t="s">
        <v>143</v>
      </c>
      <c r="C2262" s="19" t="s">
        <v>144</v>
      </c>
      <c r="D2262" s="20">
        <v>11.77</v>
      </c>
      <c r="E2262" s="21">
        <f t="shared" si="35"/>
        <v>13.888599999999999</v>
      </c>
    </row>
    <row r="2263" spans="1:5" ht="12.75">
      <c r="A2263" s="18">
        <v>2248</v>
      </c>
      <c r="B2263" s="19" t="s">
        <v>145</v>
      </c>
      <c r="C2263" s="19" t="s">
        <v>4560</v>
      </c>
      <c r="D2263" s="20">
        <v>13.2</v>
      </c>
      <c r="E2263" s="21">
        <f t="shared" si="35"/>
        <v>15.575999999999999</v>
      </c>
    </row>
    <row r="2264" spans="1:5" ht="12.75">
      <c r="A2264" s="18">
        <v>2249</v>
      </c>
      <c r="B2264" s="19" t="s">
        <v>146</v>
      </c>
      <c r="C2264" s="19" t="s">
        <v>147</v>
      </c>
      <c r="D2264" s="20">
        <v>222.53</v>
      </c>
      <c r="E2264" s="21">
        <f t="shared" si="35"/>
        <v>262.5854</v>
      </c>
    </row>
    <row r="2265" spans="1:5" ht="12.75">
      <c r="A2265" s="18">
        <v>2250</v>
      </c>
      <c r="B2265" s="19" t="s">
        <v>148</v>
      </c>
      <c r="C2265" s="19" t="s">
        <v>149</v>
      </c>
      <c r="D2265" s="20">
        <v>12066.846000000001</v>
      </c>
      <c r="E2265" s="21">
        <f t="shared" si="35"/>
        <v>14238.87828</v>
      </c>
    </row>
    <row r="2266" spans="1:5" ht="12.75">
      <c r="A2266" s="18">
        <v>2251</v>
      </c>
      <c r="B2266" s="19" t="s">
        <v>150</v>
      </c>
      <c r="C2266" s="19" t="s">
        <v>151</v>
      </c>
      <c r="D2266" s="20">
        <v>14476.77</v>
      </c>
      <c r="E2266" s="21">
        <f t="shared" si="35"/>
        <v>17082.5886</v>
      </c>
    </row>
    <row r="2267" spans="1:5" ht="12.75">
      <c r="A2267" s="18">
        <v>2252</v>
      </c>
      <c r="B2267" s="19" t="s">
        <v>152</v>
      </c>
      <c r="C2267" s="19" t="s">
        <v>149</v>
      </c>
      <c r="D2267" s="20">
        <v>12188.891</v>
      </c>
      <c r="E2267" s="21">
        <f t="shared" si="35"/>
        <v>14382.89138</v>
      </c>
    </row>
    <row r="2268" spans="1:5" ht="12.75">
      <c r="A2268" s="18">
        <v>2253</v>
      </c>
      <c r="B2268" s="19" t="s">
        <v>153</v>
      </c>
      <c r="C2268" s="19" t="s">
        <v>154</v>
      </c>
      <c r="D2268" s="20">
        <v>14656.807000000003</v>
      </c>
      <c r="E2268" s="21">
        <f t="shared" si="35"/>
        <v>17295.032260000004</v>
      </c>
    </row>
    <row r="2269" spans="1:5" ht="12.75">
      <c r="A2269" s="18">
        <v>2254</v>
      </c>
      <c r="B2269" s="19" t="s">
        <v>155</v>
      </c>
      <c r="C2269" s="19" t="s">
        <v>156</v>
      </c>
      <c r="D2269" s="20">
        <v>1356.3</v>
      </c>
      <c r="E2269" s="21">
        <f t="shared" si="35"/>
        <v>1600.434</v>
      </c>
    </row>
    <row r="2270" spans="1:5" ht="12.75">
      <c r="A2270" s="18">
        <v>2255</v>
      </c>
      <c r="B2270" s="19" t="s">
        <v>157</v>
      </c>
      <c r="C2270" s="19" t="s">
        <v>158</v>
      </c>
      <c r="D2270" s="20">
        <v>359.37</v>
      </c>
      <c r="E2270" s="21">
        <f t="shared" si="35"/>
        <v>424.0566</v>
      </c>
    </row>
    <row r="2271" spans="1:5" ht="12.75">
      <c r="A2271" s="18">
        <v>2256</v>
      </c>
      <c r="B2271" s="19" t="s">
        <v>159</v>
      </c>
      <c r="C2271" s="19" t="s">
        <v>160</v>
      </c>
      <c r="D2271" s="20">
        <v>1949.2</v>
      </c>
      <c r="E2271" s="21">
        <f t="shared" si="35"/>
        <v>2300.056</v>
      </c>
    </row>
    <row r="2272" spans="1:5" ht="12.75">
      <c r="A2272" s="18">
        <v>2257</v>
      </c>
      <c r="B2272" s="19" t="s">
        <v>161</v>
      </c>
      <c r="C2272" s="19" t="s">
        <v>162</v>
      </c>
      <c r="D2272" s="20">
        <v>3228</v>
      </c>
      <c r="E2272" s="21">
        <f t="shared" si="35"/>
        <v>3809.04</v>
      </c>
    </row>
    <row r="2273" spans="1:5" ht="12.75">
      <c r="A2273" s="18">
        <v>2258</v>
      </c>
      <c r="B2273" s="19" t="s">
        <v>163</v>
      </c>
      <c r="C2273" s="19" t="s">
        <v>1720</v>
      </c>
      <c r="D2273" s="20">
        <v>106</v>
      </c>
      <c r="E2273" s="21">
        <f t="shared" si="35"/>
        <v>125.08</v>
      </c>
    </row>
    <row r="2274" spans="1:5" ht="12.75">
      <c r="A2274" s="18">
        <v>2259</v>
      </c>
      <c r="B2274" s="19" t="s">
        <v>164</v>
      </c>
      <c r="C2274" s="19" t="s">
        <v>2184</v>
      </c>
      <c r="D2274" s="20">
        <v>2676.96</v>
      </c>
      <c r="E2274" s="21">
        <f t="shared" si="35"/>
        <v>3158.8127999999997</v>
      </c>
    </row>
    <row r="2275" spans="1:5" ht="12.75">
      <c r="A2275" s="18">
        <v>2260</v>
      </c>
      <c r="B2275" s="19" t="s">
        <v>165</v>
      </c>
      <c r="C2275" s="19" t="s">
        <v>166</v>
      </c>
      <c r="D2275" s="20">
        <v>5045.92</v>
      </c>
      <c r="E2275" s="21">
        <f t="shared" si="35"/>
        <v>5954.1856</v>
      </c>
    </row>
    <row r="2276" spans="1:5" ht="12.75">
      <c r="A2276" s="18">
        <v>2261</v>
      </c>
      <c r="B2276" s="19" t="s">
        <v>167</v>
      </c>
      <c r="C2276" s="19" t="s">
        <v>168</v>
      </c>
      <c r="D2276" s="20">
        <v>5295.73</v>
      </c>
      <c r="E2276" s="21">
        <f t="shared" si="35"/>
        <v>6248.961399999999</v>
      </c>
    </row>
    <row r="2277" spans="1:5" ht="12.75">
      <c r="A2277" s="18">
        <v>2262</v>
      </c>
      <c r="B2277" s="19" t="s">
        <v>169</v>
      </c>
      <c r="C2277" s="19" t="s">
        <v>170</v>
      </c>
      <c r="D2277" s="20">
        <v>10388.84</v>
      </c>
      <c r="E2277" s="21">
        <f t="shared" si="35"/>
        <v>12258.831199999999</v>
      </c>
    </row>
    <row r="2278" spans="1:5" ht="12.75">
      <c r="A2278" s="18">
        <v>2263</v>
      </c>
      <c r="B2278" s="19" t="s">
        <v>171</v>
      </c>
      <c r="C2278" s="19" t="s">
        <v>4632</v>
      </c>
      <c r="D2278" s="20">
        <v>534.38</v>
      </c>
      <c r="E2278" s="21">
        <f t="shared" si="35"/>
        <v>630.5684</v>
      </c>
    </row>
    <row r="2279" spans="1:5" ht="12.75">
      <c r="A2279" s="18">
        <v>2264</v>
      </c>
      <c r="B2279" s="19" t="s">
        <v>172</v>
      </c>
      <c r="C2279" s="19" t="s">
        <v>173</v>
      </c>
      <c r="D2279" s="20">
        <v>1370</v>
      </c>
      <c r="E2279" s="21">
        <f t="shared" si="35"/>
        <v>1616.6</v>
      </c>
    </row>
    <row r="2280" spans="1:5" ht="12.75">
      <c r="A2280" s="18">
        <v>2265</v>
      </c>
      <c r="B2280" s="19" t="s">
        <v>174</v>
      </c>
      <c r="C2280" s="19" t="s">
        <v>3642</v>
      </c>
      <c r="D2280" s="20">
        <v>143952.27</v>
      </c>
      <c r="E2280" s="21">
        <f t="shared" si="35"/>
        <v>169863.67859999998</v>
      </c>
    </row>
    <row r="2281" spans="1:5" ht="12.75">
      <c r="A2281" s="18">
        <v>2266</v>
      </c>
      <c r="B2281" s="19" t="s">
        <v>175</v>
      </c>
      <c r="C2281" s="19" t="s">
        <v>2413</v>
      </c>
      <c r="D2281" s="20">
        <v>192742.44</v>
      </c>
      <c r="E2281" s="21">
        <f t="shared" si="35"/>
        <v>227436.07919999998</v>
      </c>
    </row>
    <row r="2282" spans="1:5" ht="12.75">
      <c r="A2282" s="18">
        <v>2267</v>
      </c>
      <c r="B2282" s="19" t="s">
        <v>176</v>
      </c>
      <c r="C2282" s="19" t="s">
        <v>1629</v>
      </c>
      <c r="D2282" s="20">
        <v>191840</v>
      </c>
      <c r="E2282" s="21">
        <f t="shared" si="35"/>
        <v>226371.19999999998</v>
      </c>
    </row>
    <row r="2283" spans="1:5" ht="12.75">
      <c r="A2283" s="18">
        <v>2268</v>
      </c>
      <c r="B2283" s="19" t="s">
        <v>177</v>
      </c>
      <c r="C2283" s="19" t="s">
        <v>1824</v>
      </c>
      <c r="D2283" s="20">
        <v>55.99</v>
      </c>
      <c r="E2283" s="21">
        <f t="shared" si="35"/>
        <v>66.0682</v>
      </c>
    </row>
    <row r="2284" spans="1:5" ht="12.75">
      <c r="A2284" s="18">
        <v>2269</v>
      </c>
      <c r="B2284" s="19" t="s">
        <v>178</v>
      </c>
      <c r="C2284" s="19" t="s">
        <v>179</v>
      </c>
      <c r="D2284" s="20">
        <v>672.32</v>
      </c>
      <c r="E2284" s="21">
        <f t="shared" si="35"/>
        <v>793.3376000000001</v>
      </c>
    </row>
    <row r="2285" spans="1:5" ht="12.75">
      <c r="A2285" s="18">
        <v>2270</v>
      </c>
      <c r="B2285" s="19" t="s">
        <v>180</v>
      </c>
      <c r="C2285" s="19" t="s">
        <v>181</v>
      </c>
      <c r="D2285" s="20">
        <v>1609.3</v>
      </c>
      <c r="E2285" s="21">
        <f t="shared" si="35"/>
        <v>1898.974</v>
      </c>
    </row>
    <row r="2286" spans="1:5" ht="12.75">
      <c r="A2286" s="18">
        <v>2271</v>
      </c>
      <c r="B2286" s="19" t="s">
        <v>182</v>
      </c>
      <c r="C2286" s="19" t="s">
        <v>183</v>
      </c>
      <c r="D2286" s="20">
        <v>203.2</v>
      </c>
      <c r="E2286" s="21">
        <f t="shared" si="35"/>
        <v>239.77599999999998</v>
      </c>
    </row>
    <row r="2287" spans="1:5" ht="12.75">
      <c r="A2287" s="18">
        <v>2272</v>
      </c>
      <c r="B2287" s="19" t="s">
        <v>184</v>
      </c>
      <c r="C2287" s="19" t="s">
        <v>185</v>
      </c>
      <c r="D2287" s="20">
        <v>138</v>
      </c>
      <c r="E2287" s="21">
        <f t="shared" si="35"/>
        <v>162.84</v>
      </c>
    </row>
    <row r="2288" spans="1:5" ht="12.75">
      <c r="A2288" s="18">
        <v>2273</v>
      </c>
      <c r="B2288" s="19" t="s">
        <v>186</v>
      </c>
      <c r="C2288" s="19" t="s">
        <v>187</v>
      </c>
      <c r="D2288" s="20">
        <v>892</v>
      </c>
      <c r="E2288" s="21">
        <f t="shared" si="35"/>
        <v>1052.56</v>
      </c>
    </row>
    <row r="2289" spans="1:5" ht="12.75">
      <c r="A2289" s="18">
        <v>2274</v>
      </c>
      <c r="B2289" s="19" t="s">
        <v>188</v>
      </c>
      <c r="C2289" s="19" t="s">
        <v>189</v>
      </c>
      <c r="D2289" s="20">
        <v>255</v>
      </c>
      <c r="E2289" s="21">
        <f t="shared" si="35"/>
        <v>300.9</v>
      </c>
    </row>
    <row r="2290" spans="1:5" ht="12.75">
      <c r="A2290" s="18">
        <v>2275</v>
      </c>
      <c r="B2290" s="19" t="s">
        <v>190</v>
      </c>
      <c r="C2290" s="19" t="s">
        <v>191</v>
      </c>
      <c r="D2290" s="20">
        <v>154</v>
      </c>
      <c r="E2290" s="21">
        <f t="shared" si="35"/>
        <v>181.72</v>
      </c>
    </row>
    <row r="2291" spans="1:5" ht="12.75">
      <c r="A2291" s="18">
        <v>2276</v>
      </c>
      <c r="B2291" s="19" t="s">
        <v>192</v>
      </c>
      <c r="C2291" s="19" t="s">
        <v>2493</v>
      </c>
      <c r="D2291" s="20">
        <v>5251</v>
      </c>
      <c r="E2291" s="21">
        <f t="shared" si="35"/>
        <v>6196.179999999999</v>
      </c>
    </row>
    <row r="2292" spans="1:5" ht="12.75">
      <c r="A2292" s="18">
        <v>2277</v>
      </c>
      <c r="B2292" s="19" t="s">
        <v>193</v>
      </c>
      <c r="C2292" s="19" t="s">
        <v>3111</v>
      </c>
      <c r="D2292" s="20">
        <v>358.75</v>
      </c>
      <c r="E2292" s="21">
        <f t="shared" si="35"/>
        <v>423.325</v>
      </c>
    </row>
    <row r="2293" spans="1:5" ht="12.75">
      <c r="A2293" s="18">
        <v>2278</v>
      </c>
      <c r="B2293" s="19" t="s">
        <v>194</v>
      </c>
      <c r="C2293" s="19" t="s">
        <v>2070</v>
      </c>
      <c r="D2293" s="20">
        <v>146.8</v>
      </c>
      <c r="E2293" s="21">
        <f t="shared" si="35"/>
        <v>173.22400000000002</v>
      </c>
    </row>
    <row r="2294" spans="1:5" ht="12.75">
      <c r="A2294" s="18">
        <v>2279</v>
      </c>
      <c r="B2294" s="19" t="s">
        <v>195</v>
      </c>
      <c r="C2294" s="19" t="s">
        <v>196</v>
      </c>
      <c r="D2294" s="20">
        <v>269.6</v>
      </c>
      <c r="E2294" s="21">
        <f t="shared" si="35"/>
        <v>318.128</v>
      </c>
    </row>
    <row r="2295" spans="1:5" ht="12.75">
      <c r="A2295" s="18">
        <v>2280</v>
      </c>
      <c r="B2295" s="19" t="s">
        <v>197</v>
      </c>
      <c r="C2295" s="19" t="s">
        <v>198</v>
      </c>
      <c r="D2295" s="20">
        <v>92578.3</v>
      </c>
      <c r="E2295" s="21">
        <f t="shared" si="35"/>
        <v>109242.394</v>
      </c>
    </row>
    <row r="2296" spans="1:5" ht="12.75">
      <c r="A2296" s="18">
        <v>2281</v>
      </c>
      <c r="B2296" s="19" t="s">
        <v>199</v>
      </c>
      <c r="C2296" s="19" t="s">
        <v>200</v>
      </c>
      <c r="D2296" s="20">
        <v>1371</v>
      </c>
      <c r="E2296" s="21">
        <f t="shared" si="35"/>
        <v>1617.78</v>
      </c>
    </row>
    <row r="2297" spans="1:5" ht="12.75">
      <c r="A2297" s="18">
        <v>2282</v>
      </c>
      <c r="B2297" s="19" t="s">
        <v>201</v>
      </c>
      <c r="C2297" s="19" t="s">
        <v>202</v>
      </c>
      <c r="D2297" s="20">
        <v>180</v>
      </c>
      <c r="E2297" s="21">
        <f t="shared" si="35"/>
        <v>212.39999999999998</v>
      </c>
    </row>
    <row r="2298" spans="1:5" ht="12.75">
      <c r="A2298" s="18">
        <v>2283</v>
      </c>
      <c r="B2298" s="19" t="s">
        <v>203</v>
      </c>
      <c r="C2298" s="19" t="s">
        <v>2796</v>
      </c>
      <c r="D2298" s="20">
        <v>181</v>
      </c>
      <c r="E2298" s="21">
        <f t="shared" si="35"/>
        <v>213.57999999999998</v>
      </c>
    </row>
    <row r="2299" spans="1:5" ht="12.75">
      <c r="A2299" s="18">
        <v>2284</v>
      </c>
      <c r="B2299" s="19" t="s">
        <v>204</v>
      </c>
      <c r="C2299" s="19" t="s">
        <v>205</v>
      </c>
      <c r="D2299" s="20">
        <v>639.1</v>
      </c>
      <c r="E2299" s="21">
        <f t="shared" si="35"/>
        <v>754.138</v>
      </c>
    </row>
    <row r="2300" spans="1:5" ht="12.75">
      <c r="A2300" s="18">
        <v>2285</v>
      </c>
      <c r="B2300" s="19" t="s">
        <v>206</v>
      </c>
      <c r="C2300" s="19" t="s">
        <v>207</v>
      </c>
      <c r="D2300" s="20">
        <v>172.7</v>
      </c>
      <c r="E2300" s="21">
        <f t="shared" si="35"/>
        <v>203.78599999999997</v>
      </c>
    </row>
    <row r="2301" spans="1:5" ht="12.75">
      <c r="A2301" s="18">
        <v>2286</v>
      </c>
      <c r="B2301" s="19" t="s">
        <v>208</v>
      </c>
      <c r="C2301" s="19" t="s">
        <v>209</v>
      </c>
      <c r="D2301" s="20">
        <v>2560.8</v>
      </c>
      <c r="E2301" s="21">
        <f t="shared" si="35"/>
        <v>3021.744</v>
      </c>
    </row>
    <row r="2302" spans="1:5" ht="12.75">
      <c r="A2302" s="18">
        <v>2287</v>
      </c>
      <c r="B2302" s="19" t="s">
        <v>210</v>
      </c>
      <c r="C2302" s="19" t="s">
        <v>211</v>
      </c>
      <c r="D2302" s="20">
        <v>126</v>
      </c>
      <c r="E2302" s="21">
        <f t="shared" si="35"/>
        <v>148.67999999999998</v>
      </c>
    </row>
    <row r="2303" spans="1:5" ht="12.75">
      <c r="A2303" s="18">
        <v>2288</v>
      </c>
      <c r="B2303" s="19" t="s">
        <v>212</v>
      </c>
      <c r="C2303" s="19" t="s">
        <v>213</v>
      </c>
      <c r="D2303" s="20">
        <v>67546.2</v>
      </c>
      <c r="E2303" s="21">
        <f t="shared" si="35"/>
        <v>79704.51599999999</v>
      </c>
    </row>
    <row r="2304" spans="1:5" ht="12.75">
      <c r="A2304" s="18">
        <v>2289</v>
      </c>
      <c r="B2304" s="19" t="s">
        <v>214</v>
      </c>
      <c r="C2304" s="19" t="s">
        <v>2145</v>
      </c>
      <c r="D2304" s="20">
        <v>384603</v>
      </c>
      <c r="E2304" s="21">
        <f t="shared" si="35"/>
        <v>453831.54</v>
      </c>
    </row>
    <row r="2305" spans="1:5" ht="12.75">
      <c r="A2305" s="18">
        <v>2290</v>
      </c>
      <c r="B2305" s="19" t="s">
        <v>215</v>
      </c>
      <c r="C2305" s="19" t="s">
        <v>216</v>
      </c>
      <c r="D2305" s="20">
        <v>78623.853</v>
      </c>
      <c r="E2305" s="21">
        <f t="shared" si="35"/>
        <v>92776.14654</v>
      </c>
    </row>
    <row r="2306" spans="1:5" ht="12.75">
      <c r="A2306" s="18">
        <v>2291</v>
      </c>
      <c r="B2306" s="19" t="s">
        <v>217</v>
      </c>
      <c r="C2306" s="19" t="s">
        <v>216</v>
      </c>
      <c r="D2306" s="20">
        <v>79178</v>
      </c>
      <c r="E2306" s="21">
        <f t="shared" si="35"/>
        <v>93430.04</v>
      </c>
    </row>
    <row r="2307" spans="1:5" ht="12.75">
      <c r="A2307" s="18">
        <v>2292</v>
      </c>
      <c r="B2307" s="19" t="s">
        <v>218</v>
      </c>
      <c r="C2307" s="19" t="s">
        <v>219</v>
      </c>
      <c r="D2307" s="20">
        <v>2800.71</v>
      </c>
      <c r="E2307" s="21">
        <f t="shared" si="35"/>
        <v>3304.8378</v>
      </c>
    </row>
    <row r="2308" spans="1:5" ht="12.75">
      <c r="A2308" s="18">
        <v>2293</v>
      </c>
      <c r="B2308" s="19" t="s">
        <v>220</v>
      </c>
      <c r="C2308" s="19" t="s">
        <v>221</v>
      </c>
      <c r="D2308" s="20">
        <v>6111.38</v>
      </c>
      <c r="E2308" s="21">
        <f t="shared" si="35"/>
        <v>7211.4284</v>
      </c>
    </row>
    <row r="2309" spans="1:5" ht="12.75">
      <c r="A2309" s="18">
        <v>2294</v>
      </c>
      <c r="B2309" s="19" t="s">
        <v>222</v>
      </c>
      <c r="C2309" s="19" t="s">
        <v>223</v>
      </c>
      <c r="D2309" s="20">
        <v>1207.69</v>
      </c>
      <c r="E2309" s="21">
        <f t="shared" si="35"/>
        <v>1425.0742</v>
      </c>
    </row>
    <row r="2310" spans="1:5" ht="12.75">
      <c r="A2310" s="18">
        <v>2295</v>
      </c>
      <c r="B2310" s="19" t="s">
        <v>224</v>
      </c>
      <c r="C2310" s="19" t="s">
        <v>225</v>
      </c>
      <c r="D2310" s="20">
        <v>660.11</v>
      </c>
      <c r="E2310" s="21">
        <f t="shared" si="35"/>
        <v>778.9298</v>
      </c>
    </row>
    <row r="2311" spans="1:5" ht="12.75">
      <c r="A2311" s="18">
        <v>2296</v>
      </c>
      <c r="B2311" s="19" t="s">
        <v>226</v>
      </c>
      <c r="C2311" s="19" t="s">
        <v>227</v>
      </c>
      <c r="D2311" s="20">
        <v>1110.12</v>
      </c>
      <c r="E2311" s="21">
        <f t="shared" si="35"/>
        <v>1309.9415999999999</v>
      </c>
    </row>
    <row r="2312" spans="1:5" ht="12.75">
      <c r="A2312" s="18">
        <v>2297</v>
      </c>
      <c r="B2312" s="19" t="s">
        <v>228</v>
      </c>
      <c r="C2312" s="19" t="s">
        <v>229</v>
      </c>
      <c r="D2312" s="20">
        <v>913.33</v>
      </c>
      <c r="E2312" s="21">
        <f t="shared" si="35"/>
        <v>1077.7294</v>
      </c>
    </row>
    <row r="2313" spans="1:5" ht="12.75">
      <c r="A2313" s="18">
        <v>2298</v>
      </c>
      <c r="B2313" s="19" t="s">
        <v>230</v>
      </c>
      <c r="C2313" s="19" t="s">
        <v>231</v>
      </c>
      <c r="D2313" s="20">
        <v>346.28</v>
      </c>
      <c r="E2313" s="21">
        <f t="shared" si="35"/>
        <v>408.61039999999997</v>
      </c>
    </row>
    <row r="2314" spans="1:5" ht="12.75">
      <c r="A2314" s="18">
        <v>2299</v>
      </c>
      <c r="B2314" s="19" t="s">
        <v>232</v>
      </c>
      <c r="C2314" s="19" t="s">
        <v>233</v>
      </c>
      <c r="D2314" s="20">
        <v>1308.12</v>
      </c>
      <c r="E2314" s="21">
        <f t="shared" si="35"/>
        <v>1543.5815999999998</v>
      </c>
    </row>
    <row r="2315" spans="1:5" ht="12.75">
      <c r="A2315" s="18">
        <v>2300</v>
      </c>
      <c r="B2315" s="19" t="s">
        <v>234</v>
      </c>
      <c r="C2315" s="19" t="s">
        <v>235</v>
      </c>
      <c r="D2315" s="20">
        <v>355.74</v>
      </c>
      <c r="E2315" s="21">
        <f t="shared" si="35"/>
        <v>419.7732</v>
      </c>
    </row>
    <row r="2316" spans="1:5" ht="12.75">
      <c r="A2316" s="18">
        <v>2301</v>
      </c>
      <c r="B2316" s="19" t="s">
        <v>236</v>
      </c>
      <c r="C2316" s="19" t="s">
        <v>1932</v>
      </c>
      <c r="D2316" s="20">
        <v>85.56900000000002</v>
      </c>
      <c r="E2316" s="21">
        <f t="shared" si="35"/>
        <v>100.97142000000001</v>
      </c>
    </row>
    <row r="2317" spans="1:5" ht="12.75">
      <c r="A2317" s="18">
        <v>2302</v>
      </c>
      <c r="B2317" s="19" t="s">
        <v>237</v>
      </c>
      <c r="C2317" s="19" t="s">
        <v>238</v>
      </c>
      <c r="D2317" s="20">
        <v>1105.5</v>
      </c>
      <c r="E2317" s="21">
        <f t="shared" si="35"/>
        <v>1304.49</v>
      </c>
    </row>
    <row r="2318" spans="1:5" ht="12.75">
      <c r="A2318" s="18">
        <v>2303</v>
      </c>
      <c r="B2318" s="19" t="s">
        <v>239</v>
      </c>
      <c r="C2318" s="19" t="s">
        <v>2262</v>
      </c>
      <c r="D2318" s="20">
        <v>2636.81</v>
      </c>
      <c r="E2318" s="21">
        <f t="shared" si="35"/>
        <v>3111.4357999999997</v>
      </c>
    </row>
    <row r="2319" spans="1:5" ht="12.75">
      <c r="A2319" s="18">
        <v>2304</v>
      </c>
      <c r="B2319" s="19" t="s">
        <v>240</v>
      </c>
      <c r="C2319" s="19" t="s">
        <v>241</v>
      </c>
      <c r="D2319" s="20">
        <v>1673.1</v>
      </c>
      <c r="E2319" s="21">
        <f t="shared" si="35"/>
        <v>1974.2579999999998</v>
      </c>
    </row>
    <row r="2320" spans="1:5" ht="12.75">
      <c r="A2320" s="18">
        <v>2305</v>
      </c>
      <c r="B2320" s="19" t="s">
        <v>242</v>
      </c>
      <c r="C2320" s="19" t="s">
        <v>2927</v>
      </c>
      <c r="D2320" s="20">
        <v>1396.56</v>
      </c>
      <c r="E2320" s="21">
        <f t="shared" si="35"/>
        <v>1647.9407999999999</v>
      </c>
    </row>
    <row r="2321" spans="1:5" ht="12.75">
      <c r="A2321" s="18">
        <v>2306</v>
      </c>
      <c r="B2321" s="19" t="s">
        <v>243</v>
      </c>
      <c r="C2321" s="19" t="s">
        <v>2927</v>
      </c>
      <c r="D2321" s="20">
        <v>1164.9</v>
      </c>
      <c r="E2321" s="21">
        <f aca="true" t="shared" si="36" ref="E2321:E2384">D2321*1.18</f>
        <v>1374.582</v>
      </c>
    </row>
    <row r="2322" spans="1:5" ht="12.75">
      <c r="A2322" s="18">
        <v>2307</v>
      </c>
      <c r="B2322" s="19" t="s">
        <v>244</v>
      </c>
      <c r="C2322" s="19" t="s">
        <v>245</v>
      </c>
      <c r="D2322" s="20">
        <v>26.4</v>
      </c>
      <c r="E2322" s="21">
        <f t="shared" si="36"/>
        <v>31.151999999999997</v>
      </c>
    </row>
    <row r="2323" spans="1:5" ht="12.75">
      <c r="A2323" s="18">
        <v>2308</v>
      </c>
      <c r="B2323" s="19" t="s">
        <v>246</v>
      </c>
      <c r="C2323" s="19" t="s">
        <v>247</v>
      </c>
      <c r="D2323" s="20">
        <v>55.88</v>
      </c>
      <c r="E2323" s="21">
        <f t="shared" si="36"/>
        <v>65.9384</v>
      </c>
    </row>
    <row r="2324" spans="1:5" ht="12.75">
      <c r="A2324" s="18">
        <v>2309</v>
      </c>
      <c r="B2324" s="19" t="s">
        <v>248</v>
      </c>
      <c r="C2324" s="19" t="s">
        <v>249</v>
      </c>
      <c r="D2324" s="20">
        <v>50.93</v>
      </c>
      <c r="E2324" s="21">
        <f t="shared" si="36"/>
        <v>60.09739999999999</v>
      </c>
    </row>
    <row r="2325" spans="1:5" ht="12.75">
      <c r="A2325" s="18">
        <v>2310</v>
      </c>
      <c r="B2325" s="19" t="s">
        <v>250</v>
      </c>
      <c r="C2325" s="19" t="s">
        <v>2930</v>
      </c>
      <c r="D2325" s="20">
        <v>1733.38</v>
      </c>
      <c r="E2325" s="21">
        <f t="shared" si="36"/>
        <v>2045.3884</v>
      </c>
    </row>
    <row r="2326" spans="1:5" ht="12.75">
      <c r="A2326" s="18">
        <v>2311</v>
      </c>
      <c r="B2326" s="19" t="s">
        <v>251</v>
      </c>
      <c r="C2326" s="19" t="s">
        <v>252</v>
      </c>
      <c r="D2326" s="20">
        <v>235.4</v>
      </c>
      <c r="E2326" s="21">
        <f t="shared" si="36"/>
        <v>277.772</v>
      </c>
    </row>
    <row r="2327" spans="1:5" ht="12.75">
      <c r="A2327" s="18">
        <v>2312</v>
      </c>
      <c r="B2327" s="19" t="s">
        <v>253</v>
      </c>
      <c r="C2327" s="19" t="s">
        <v>254</v>
      </c>
      <c r="D2327" s="20">
        <v>181.5</v>
      </c>
      <c r="E2327" s="21">
        <f t="shared" si="36"/>
        <v>214.17</v>
      </c>
    </row>
    <row r="2328" spans="1:5" ht="12.75">
      <c r="A2328" s="18">
        <v>2313</v>
      </c>
      <c r="B2328" s="19" t="s">
        <v>255</v>
      </c>
      <c r="C2328" s="19" t="s">
        <v>4109</v>
      </c>
      <c r="D2328" s="20">
        <v>114.73</v>
      </c>
      <c r="E2328" s="21">
        <f t="shared" si="36"/>
        <v>135.38139999999999</v>
      </c>
    </row>
    <row r="2329" spans="1:5" ht="12.75">
      <c r="A2329" s="18">
        <v>2314</v>
      </c>
      <c r="B2329" s="19" t="s">
        <v>256</v>
      </c>
      <c r="C2329" s="19" t="s">
        <v>4674</v>
      </c>
      <c r="D2329" s="20">
        <v>297</v>
      </c>
      <c r="E2329" s="21">
        <f t="shared" si="36"/>
        <v>350.46</v>
      </c>
    </row>
    <row r="2330" spans="1:5" ht="12.75">
      <c r="A2330" s="18">
        <v>2315</v>
      </c>
      <c r="B2330" s="19" t="s">
        <v>257</v>
      </c>
      <c r="C2330" s="19" t="s">
        <v>2620</v>
      </c>
      <c r="D2330" s="20">
        <v>225.21400000000003</v>
      </c>
      <c r="E2330" s="21">
        <f t="shared" si="36"/>
        <v>265.75252</v>
      </c>
    </row>
    <row r="2331" spans="1:5" ht="12.75">
      <c r="A2331" s="18">
        <v>2316</v>
      </c>
      <c r="B2331" s="19" t="s">
        <v>258</v>
      </c>
      <c r="C2331" s="19" t="s">
        <v>259</v>
      </c>
      <c r="D2331" s="20">
        <v>2690.05</v>
      </c>
      <c r="E2331" s="21">
        <f t="shared" si="36"/>
        <v>3174.259</v>
      </c>
    </row>
    <row r="2332" spans="1:5" ht="12.75">
      <c r="A2332" s="18">
        <v>2317</v>
      </c>
      <c r="B2332" s="19" t="s">
        <v>260</v>
      </c>
      <c r="C2332" s="19" t="s">
        <v>3669</v>
      </c>
      <c r="D2332" s="20">
        <v>84</v>
      </c>
      <c r="E2332" s="21">
        <f t="shared" si="36"/>
        <v>99.11999999999999</v>
      </c>
    </row>
    <row r="2333" spans="1:5" ht="12.75">
      <c r="A2333" s="18">
        <v>2318</v>
      </c>
      <c r="B2333" s="19" t="s">
        <v>261</v>
      </c>
      <c r="C2333" s="19" t="s">
        <v>2718</v>
      </c>
      <c r="D2333" s="20">
        <v>344.19</v>
      </c>
      <c r="E2333" s="21">
        <f t="shared" si="36"/>
        <v>406.14419999999996</v>
      </c>
    </row>
    <row r="2334" spans="1:5" ht="12.75">
      <c r="A2334" s="18">
        <v>2319</v>
      </c>
      <c r="B2334" s="19" t="s">
        <v>262</v>
      </c>
      <c r="C2334" s="19" t="s">
        <v>2827</v>
      </c>
      <c r="D2334" s="20">
        <v>1882.21</v>
      </c>
      <c r="E2334" s="21">
        <f t="shared" si="36"/>
        <v>2221.0078</v>
      </c>
    </row>
    <row r="2335" spans="1:5" ht="12.75">
      <c r="A2335" s="18">
        <v>2320</v>
      </c>
      <c r="B2335" s="19" t="s">
        <v>263</v>
      </c>
      <c r="C2335" s="19" t="s">
        <v>4721</v>
      </c>
      <c r="D2335" s="20">
        <v>1819.4</v>
      </c>
      <c r="E2335" s="21">
        <f t="shared" si="36"/>
        <v>2146.892</v>
      </c>
    </row>
    <row r="2336" spans="1:5" ht="12.75">
      <c r="A2336" s="18">
        <v>2321</v>
      </c>
      <c r="B2336" s="19" t="s">
        <v>264</v>
      </c>
      <c r="C2336" s="19" t="s">
        <v>265</v>
      </c>
      <c r="D2336" s="20">
        <v>4509.78</v>
      </c>
      <c r="E2336" s="21">
        <f t="shared" si="36"/>
        <v>5321.5404</v>
      </c>
    </row>
    <row r="2337" spans="1:5" ht="12.75">
      <c r="A2337" s="18">
        <v>2322</v>
      </c>
      <c r="B2337" s="19" t="s">
        <v>266</v>
      </c>
      <c r="C2337" s="19" t="s">
        <v>2523</v>
      </c>
      <c r="D2337" s="20">
        <v>357.5</v>
      </c>
      <c r="E2337" s="21">
        <f t="shared" si="36"/>
        <v>421.84999999999997</v>
      </c>
    </row>
    <row r="2338" spans="1:5" ht="12.75">
      <c r="A2338" s="18">
        <v>2323</v>
      </c>
      <c r="B2338" s="19" t="s">
        <v>267</v>
      </c>
      <c r="C2338" s="19" t="s">
        <v>4566</v>
      </c>
      <c r="D2338" s="20">
        <v>46.2</v>
      </c>
      <c r="E2338" s="21">
        <f t="shared" si="36"/>
        <v>54.516</v>
      </c>
    </row>
    <row r="2339" spans="1:5" ht="12.75">
      <c r="A2339" s="18">
        <v>2324</v>
      </c>
      <c r="B2339" s="19" t="s">
        <v>268</v>
      </c>
      <c r="C2339" s="19" t="s">
        <v>4566</v>
      </c>
      <c r="D2339" s="20">
        <v>38.06</v>
      </c>
      <c r="E2339" s="21">
        <f t="shared" si="36"/>
        <v>44.9108</v>
      </c>
    </row>
    <row r="2340" spans="1:5" ht="12.75">
      <c r="A2340" s="18">
        <v>2325</v>
      </c>
      <c r="B2340" s="19" t="s">
        <v>269</v>
      </c>
      <c r="C2340" s="19" t="s">
        <v>4566</v>
      </c>
      <c r="D2340" s="20">
        <v>947.21</v>
      </c>
      <c r="E2340" s="21">
        <f t="shared" si="36"/>
        <v>1117.7078</v>
      </c>
    </row>
    <row r="2341" spans="1:5" ht="12.75">
      <c r="A2341" s="18">
        <v>2326</v>
      </c>
      <c r="B2341" s="19" t="s">
        <v>270</v>
      </c>
      <c r="C2341" s="19" t="s">
        <v>4566</v>
      </c>
      <c r="D2341" s="20">
        <v>940.61</v>
      </c>
      <c r="E2341" s="21">
        <f t="shared" si="36"/>
        <v>1109.9198</v>
      </c>
    </row>
    <row r="2342" spans="1:5" ht="12.75">
      <c r="A2342" s="18">
        <v>2327</v>
      </c>
      <c r="B2342" s="19" t="s">
        <v>271</v>
      </c>
      <c r="C2342" s="19" t="s">
        <v>4162</v>
      </c>
      <c r="D2342" s="20">
        <v>776.6</v>
      </c>
      <c r="E2342" s="21">
        <f t="shared" si="36"/>
        <v>916.388</v>
      </c>
    </row>
    <row r="2343" spans="1:5" ht="12.75">
      <c r="A2343" s="18">
        <v>2328</v>
      </c>
      <c r="B2343" s="19" t="s">
        <v>272</v>
      </c>
      <c r="C2343" s="19" t="s">
        <v>4566</v>
      </c>
      <c r="D2343" s="20">
        <v>959.97</v>
      </c>
      <c r="E2343" s="21">
        <f t="shared" si="36"/>
        <v>1132.7646</v>
      </c>
    </row>
    <row r="2344" spans="1:5" ht="12.75">
      <c r="A2344" s="18">
        <v>2329</v>
      </c>
      <c r="B2344" s="19" t="s">
        <v>273</v>
      </c>
      <c r="C2344" s="19" t="s">
        <v>2413</v>
      </c>
      <c r="D2344" s="20">
        <v>185094.95</v>
      </c>
      <c r="E2344" s="21">
        <f t="shared" si="36"/>
        <v>218412.041</v>
      </c>
    </row>
    <row r="2345" spans="1:5" ht="12.75">
      <c r="A2345" s="18">
        <v>2330</v>
      </c>
      <c r="B2345" s="19" t="s">
        <v>274</v>
      </c>
      <c r="C2345" s="19" t="s">
        <v>2418</v>
      </c>
      <c r="D2345" s="20">
        <v>179464.23</v>
      </c>
      <c r="E2345" s="21">
        <f t="shared" si="36"/>
        <v>211767.7914</v>
      </c>
    </row>
    <row r="2346" spans="1:5" ht="12.75">
      <c r="A2346" s="18">
        <v>2331</v>
      </c>
      <c r="B2346" s="19" t="s">
        <v>275</v>
      </c>
      <c r="C2346" s="19" t="s">
        <v>276</v>
      </c>
      <c r="D2346" s="20">
        <v>8215.867</v>
      </c>
      <c r="E2346" s="21">
        <f t="shared" si="36"/>
        <v>9694.72306</v>
      </c>
    </row>
    <row r="2347" spans="1:5" ht="12.75">
      <c r="A2347" s="18">
        <v>2332</v>
      </c>
      <c r="B2347" s="19" t="s">
        <v>277</v>
      </c>
      <c r="C2347" s="19" t="s">
        <v>278</v>
      </c>
      <c r="D2347" s="20">
        <v>55023.21</v>
      </c>
      <c r="E2347" s="21">
        <f t="shared" si="36"/>
        <v>64927.3878</v>
      </c>
    </row>
    <row r="2348" spans="1:5" ht="12.75">
      <c r="A2348" s="18">
        <v>2333</v>
      </c>
      <c r="B2348" s="19" t="s">
        <v>279</v>
      </c>
      <c r="C2348" s="19" t="s">
        <v>280</v>
      </c>
      <c r="D2348" s="20">
        <v>43398.96</v>
      </c>
      <c r="E2348" s="21">
        <f t="shared" si="36"/>
        <v>51210.7728</v>
      </c>
    </row>
    <row r="2349" spans="1:5" ht="12.75">
      <c r="A2349" s="18">
        <v>2334</v>
      </c>
      <c r="B2349" s="19" t="s">
        <v>281</v>
      </c>
      <c r="C2349" s="19" t="s">
        <v>1753</v>
      </c>
      <c r="D2349" s="20">
        <v>14072.85</v>
      </c>
      <c r="E2349" s="21">
        <f t="shared" si="36"/>
        <v>16605.963</v>
      </c>
    </row>
    <row r="2350" spans="1:5" ht="12.75">
      <c r="A2350" s="18">
        <v>2335</v>
      </c>
      <c r="B2350" s="19" t="s">
        <v>282</v>
      </c>
      <c r="C2350" s="19" t="s">
        <v>283</v>
      </c>
      <c r="D2350" s="20">
        <v>2135.54</v>
      </c>
      <c r="E2350" s="21">
        <f t="shared" si="36"/>
        <v>2519.9372</v>
      </c>
    </row>
    <row r="2351" spans="1:5" ht="12.75">
      <c r="A2351" s="18">
        <v>2336</v>
      </c>
      <c r="B2351" s="19" t="s">
        <v>284</v>
      </c>
      <c r="C2351" s="19" t="s">
        <v>4370</v>
      </c>
      <c r="D2351" s="20">
        <v>832.7</v>
      </c>
      <c r="E2351" s="21">
        <f t="shared" si="36"/>
        <v>982.586</v>
      </c>
    </row>
    <row r="2352" spans="1:5" ht="12.75">
      <c r="A2352" s="18">
        <v>2337</v>
      </c>
      <c r="B2352" s="19" t="s">
        <v>285</v>
      </c>
      <c r="C2352" s="19" t="s">
        <v>286</v>
      </c>
      <c r="D2352" s="20">
        <v>282.48</v>
      </c>
      <c r="E2352" s="21">
        <f t="shared" si="36"/>
        <v>333.3264</v>
      </c>
    </row>
    <row r="2353" spans="1:5" ht="12.75">
      <c r="A2353" s="18">
        <v>2338</v>
      </c>
      <c r="B2353" s="19" t="s">
        <v>287</v>
      </c>
      <c r="C2353" s="19" t="s">
        <v>288</v>
      </c>
      <c r="D2353" s="20">
        <v>5717.47</v>
      </c>
      <c r="E2353" s="21">
        <f t="shared" si="36"/>
        <v>6746.6146</v>
      </c>
    </row>
    <row r="2354" spans="1:5" ht="12.75">
      <c r="A2354" s="18">
        <v>2339</v>
      </c>
      <c r="B2354" s="19" t="s">
        <v>289</v>
      </c>
      <c r="C2354" s="19" t="s">
        <v>288</v>
      </c>
      <c r="D2354" s="20">
        <v>5076.72</v>
      </c>
      <c r="E2354" s="21">
        <f t="shared" si="36"/>
        <v>5990.5296</v>
      </c>
    </row>
    <row r="2355" spans="1:5" ht="12.75">
      <c r="A2355" s="18">
        <v>2340</v>
      </c>
      <c r="B2355" s="19" t="s">
        <v>290</v>
      </c>
      <c r="C2355" s="19" t="s">
        <v>291</v>
      </c>
      <c r="D2355" s="20">
        <v>12214.95</v>
      </c>
      <c r="E2355" s="21">
        <f t="shared" si="36"/>
        <v>14413.641</v>
      </c>
    </row>
    <row r="2356" spans="1:5" ht="12.75">
      <c r="A2356" s="18">
        <v>2341</v>
      </c>
      <c r="B2356" s="19" t="s">
        <v>292</v>
      </c>
      <c r="C2356" s="19" t="s">
        <v>293</v>
      </c>
      <c r="D2356" s="20">
        <v>4326.3</v>
      </c>
      <c r="E2356" s="21">
        <f t="shared" si="36"/>
        <v>5105.034</v>
      </c>
    </row>
    <row r="2357" spans="1:5" ht="12.75">
      <c r="A2357" s="18">
        <v>2342</v>
      </c>
      <c r="B2357" s="19" t="s">
        <v>294</v>
      </c>
      <c r="C2357" s="19" t="s">
        <v>295</v>
      </c>
      <c r="D2357" s="20">
        <v>15070.792000000001</v>
      </c>
      <c r="E2357" s="21">
        <f t="shared" si="36"/>
        <v>17783.53456</v>
      </c>
    </row>
    <row r="2358" spans="1:5" ht="12.75">
      <c r="A2358" s="18">
        <v>2343</v>
      </c>
      <c r="B2358" s="19" t="s">
        <v>296</v>
      </c>
      <c r="C2358" s="19" t="s">
        <v>297</v>
      </c>
      <c r="D2358" s="20">
        <v>1358.5</v>
      </c>
      <c r="E2358" s="21">
        <f t="shared" si="36"/>
        <v>1603.03</v>
      </c>
    </row>
    <row r="2359" spans="1:5" ht="12.75">
      <c r="A2359" s="18">
        <v>2344</v>
      </c>
      <c r="B2359" s="19" t="s">
        <v>298</v>
      </c>
      <c r="C2359" s="19" t="s">
        <v>299</v>
      </c>
      <c r="D2359" s="20">
        <v>2211.99</v>
      </c>
      <c r="E2359" s="21">
        <f t="shared" si="36"/>
        <v>2610.1481999999996</v>
      </c>
    </row>
    <row r="2360" spans="1:5" ht="12.75">
      <c r="A2360" s="18">
        <v>2345</v>
      </c>
      <c r="B2360" s="19" t="s">
        <v>300</v>
      </c>
      <c r="C2360" s="19" t="s">
        <v>4205</v>
      </c>
      <c r="D2360" s="20">
        <v>11</v>
      </c>
      <c r="E2360" s="21">
        <f t="shared" si="36"/>
        <v>12.979999999999999</v>
      </c>
    </row>
    <row r="2361" spans="1:5" ht="12.75">
      <c r="A2361" s="18">
        <v>2346</v>
      </c>
      <c r="B2361" s="19" t="s">
        <v>301</v>
      </c>
      <c r="C2361" s="19" t="s">
        <v>302</v>
      </c>
      <c r="D2361" s="20">
        <v>10956.88</v>
      </c>
      <c r="E2361" s="21">
        <f t="shared" si="36"/>
        <v>12929.118399999998</v>
      </c>
    </row>
    <row r="2362" spans="1:5" ht="12.75">
      <c r="A2362" s="18">
        <v>2347</v>
      </c>
      <c r="B2362" s="19" t="s">
        <v>303</v>
      </c>
      <c r="C2362" s="19" t="s">
        <v>304</v>
      </c>
      <c r="D2362" s="20">
        <v>1630.53</v>
      </c>
      <c r="E2362" s="21">
        <f t="shared" si="36"/>
        <v>1924.0253999999998</v>
      </c>
    </row>
    <row r="2363" spans="1:5" ht="12.75">
      <c r="A2363" s="18">
        <v>2348</v>
      </c>
      <c r="B2363" s="19" t="s">
        <v>305</v>
      </c>
      <c r="C2363" s="19" t="s">
        <v>4560</v>
      </c>
      <c r="D2363" s="20">
        <v>1718.75</v>
      </c>
      <c r="E2363" s="21">
        <f t="shared" si="36"/>
        <v>2028.125</v>
      </c>
    </row>
    <row r="2364" spans="1:5" ht="12.75">
      <c r="A2364" s="18">
        <v>2349</v>
      </c>
      <c r="B2364" s="19" t="s">
        <v>306</v>
      </c>
      <c r="C2364" s="19" t="s">
        <v>307</v>
      </c>
      <c r="D2364" s="20">
        <v>2966.81</v>
      </c>
      <c r="E2364" s="21">
        <f t="shared" si="36"/>
        <v>3500.8358</v>
      </c>
    </row>
    <row r="2365" spans="1:5" ht="12.75">
      <c r="A2365" s="18">
        <v>2350</v>
      </c>
      <c r="B2365" s="19" t="s">
        <v>308</v>
      </c>
      <c r="C2365" s="19" t="s">
        <v>309</v>
      </c>
      <c r="D2365" s="20">
        <v>175322.62</v>
      </c>
      <c r="E2365" s="21">
        <f t="shared" si="36"/>
        <v>206880.6916</v>
      </c>
    </row>
    <row r="2366" spans="1:5" ht="12.75">
      <c r="A2366" s="18">
        <v>2351</v>
      </c>
      <c r="B2366" s="19" t="s">
        <v>310</v>
      </c>
      <c r="C2366" s="19" t="s">
        <v>311</v>
      </c>
      <c r="D2366" s="20">
        <v>434900</v>
      </c>
      <c r="E2366" s="21">
        <f t="shared" si="36"/>
        <v>513182</v>
      </c>
    </row>
    <row r="2367" spans="1:5" ht="12.75">
      <c r="A2367" s="18">
        <v>2352</v>
      </c>
      <c r="B2367" s="19" t="s">
        <v>312</v>
      </c>
      <c r="C2367" s="19" t="s">
        <v>313</v>
      </c>
      <c r="D2367" s="20">
        <v>21912</v>
      </c>
      <c r="E2367" s="21">
        <f t="shared" si="36"/>
        <v>25856.16</v>
      </c>
    </row>
    <row r="2368" spans="1:5" ht="12.75">
      <c r="A2368" s="18">
        <v>2353</v>
      </c>
      <c r="B2368" s="19" t="s">
        <v>314</v>
      </c>
      <c r="C2368" s="19" t="s">
        <v>4674</v>
      </c>
      <c r="D2368" s="20">
        <v>1463</v>
      </c>
      <c r="E2368" s="21">
        <f t="shared" si="36"/>
        <v>1726.34</v>
      </c>
    </row>
    <row r="2369" spans="1:5" ht="12.75">
      <c r="A2369" s="18">
        <v>2354</v>
      </c>
      <c r="B2369" s="19" t="s">
        <v>315</v>
      </c>
      <c r="C2369" s="19" t="s">
        <v>316</v>
      </c>
      <c r="D2369" s="20">
        <v>134.1</v>
      </c>
      <c r="E2369" s="21">
        <f t="shared" si="36"/>
        <v>158.23799999999997</v>
      </c>
    </row>
    <row r="2370" spans="1:5" ht="12.75">
      <c r="A2370" s="18">
        <v>2355</v>
      </c>
      <c r="B2370" s="19" t="s">
        <v>317</v>
      </c>
      <c r="C2370" s="19" t="s">
        <v>318</v>
      </c>
      <c r="D2370" s="20">
        <v>210</v>
      </c>
      <c r="E2370" s="21">
        <f t="shared" si="36"/>
        <v>247.79999999999998</v>
      </c>
    </row>
    <row r="2371" spans="1:5" ht="12.75">
      <c r="A2371" s="18">
        <v>2356</v>
      </c>
      <c r="B2371" s="19" t="s">
        <v>319</v>
      </c>
      <c r="C2371" s="19" t="s">
        <v>318</v>
      </c>
      <c r="D2371" s="20">
        <v>210</v>
      </c>
      <c r="E2371" s="21">
        <f t="shared" si="36"/>
        <v>247.79999999999998</v>
      </c>
    </row>
    <row r="2372" spans="1:5" ht="12.75">
      <c r="A2372" s="18">
        <v>2357</v>
      </c>
      <c r="B2372" s="19" t="s">
        <v>320</v>
      </c>
      <c r="C2372" s="19" t="s">
        <v>321</v>
      </c>
      <c r="D2372" s="20">
        <v>15765.86</v>
      </c>
      <c r="E2372" s="21">
        <f t="shared" si="36"/>
        <v>18603.714799999998</v>
      </c>
    </row>
    <row r="2373" spans="1:5" ht="12.75">
      <c r="A2373" s="18">
        <v>2358</v>
      </c>
      <c r="B2373" s="19" t="s">
        <v>322</v>
      </c>
      <c r="C2373" s="19" t="s">
        <v>323</v>
      </c>
      <c r="D2373" s="20">
        <v>15736.16</v>
      </c>
      <c r="E2373" s="21">
        <f t="shared" si="36"/>
        <v>18568.6688</v>
      </c>
    </row>
    <row r="2374" spans="1:5" ht="12.75">
      <c r="A2374" s="18">
        <v>2359</v>
      </c>
      <c r="B2374" s="19" t="s">
        <v>324</v>
      </c>
      <c r="C2374" s="19" t="s">
        <v>325</v>
      </c>
      <c r="D2374" s="20">
        <v>3967.7</v>
      </c>
      <c r="E2374" s="21">
        <f t="shared" si="36"/>
        <v>4681.8859999999995</v>
      </c>
    </row>
    <row r="2375" spans="1:5" ht="12.75">
      <c r="A2375" s="18">
        <v>2360</v>
      </c>
      <c r="B2375" s="19" t="s">
        <v>326</v>
      </c>
      <c r="C2375" s="19" t="s">
        <v>4881</v>
      </c>
      <c r="D2375" s="20">
        <v>4039.86</v>
      </c>
      <c r="E2375" s="21">
        <f t="shared" si="36"/>
        <v>4767.034799999999</v>
      </c>
    </row>
    <row r="2376" spans="1:5" ht="12.75">
      <c r="A2376" s="18">
        <v>2361</v>
      </c>
      <c r="B2376" s="19" t="s">
        <v>327</v>
      </c>
      <c r="C2376" s="19" t="s">
        <v>328</v>
      </c>
      <c r="D2376" s="20">
        <v>80.3</v>
      </c>
      <c r="E2376" s="21">
        <f t="shared" si="36"/>
        <v>94.75399999999999</v>
      </c>
    </row>
    <row r="2377" spans="1:5" ht="12.75">
      <c r="A2377" s="18">
        <v>2362</v>
      </c>
      <c r="B2377" s="19" t="s">
        <v>329</v>
      </c>
      <c r="C2377" s="19" t="s">
        <v>3653</v>
      </c>
      <c r="D2377" s="20">
        <v>5.06</v>
      </c>
      <c r="E2377" s="21">
        <f t="shared" si="36"/>
        <v>5.9708</v>
      </c>
    </row>
    <row r="2378" spans="1:5" ht="12.75">
      <c r="A2378" s="18">
        <v>2363</v>
      </c>
      <c r="B2378" s="19" t="s">
        <v>330</v>
      </c>
      <c r="C2378" s="19" t="s">
        <v>331</v>
      </c>
      <c r="D2378" s="20">
        <v>72.44</v>
      </c>
      <c r="E2378" s="21">
        <f t="shared" si="36"/>
        <v>85.47919999999999</v>
      </c>
    </row>
    <row r="2379" spans="1:5" ht="12.75">
      <c r="A2379" s="18">
        <v>2364</v>
      </c>
      <c r="B2379" s="19" t="s">
        <v>332</v>
      </c>
      <c r="C2379" s="19" t="s">
        <v>333</v>
      </c>
      <c r="D2379" s="20">
        <v>6315</v>
      </c>
      <c r="E2379" s="21">
        <f t="shared" si="36"/>
        <v>7451.7</v>
      </c>
    </row>
    <row r="2380" spans="1:5" ht="12.75">
      <c r="A2380" s="18">
        <v>2365</v>
      </c>
      <c r="B2380" s="19" t="s">
        <v>334</v>
      </c>
      <c r="C2380" s="19" t="s">
        <v>335</v>
      </c>
      <c r="D2380" s="20">
        <v>8042.65</v>
      </c>
      <c r="E2380" s="21">
        <f t="shared" si="36"/>
        <v>9490.327</v>
      </c>
    </row>
    <row r="2381" spans="1:5" ht="12.75">
      <c r="A2381" s="18">
        <v>2366</v>
      </c>
      <c r="B2381" s="19" t="s">
        <v>336</v>
      </c>
      <c r="C2381" s="19" t="s">
        <v>337</v>
      </c>
      <c r="D2381" s="20">
        <v>2429.79</v>
      </c>
      <c r="E2381" s="21">
        <f t="shared" si="36"/>
        <v>2867.1522</v>
      </c>
    </row>
    <row r="2382" spans="1:5" ht="12.75">
      <c r="A2382" s="18">
        <v>2367</v>
      </c>
      <c r="B2382" s="19" t="s">
        <v>338</v>
      </c>
      <c r="C2382" s="19" t="s">
        <v>337</v>
      </c>
      <c r="D2382" s="20">
        <v>2388.98</v>
      </c>
      <c r="E2382" s="21">
        <f t="shared" si="36"/>
        <v>2818.9964</v>
      </c>
    </row>
    <row r="2383" spans="1:5" ht="12.75">
      <c r="A2383" s="18">
        <v>2368</v>
      </c>
      <c r="B2383" s="19" t="s">
        <v>339</v>
      </c>
      <c r="C2383" s="19" t="s">
        <v>1572</v>
      </c>
      <c r="D2383" s="20">
        <v>847.33</v>
      </c>
      <c r="E2383" s="21">
        <f t="shared" si="36"/>
        <v>999.8494</v>
      </c>
    </row>
    <row r="2384" spans="1:5" ht="12.75">
      <c r="A2384" s="18">
        <v>2369</v>
      </c>
      <c r="B2384" s="19" t="s">
        <v>340</v>
      </c>
      <c r="C2384" s="19" t="s">
        <v>4721</v>
      </c>
      <c r="D2384" s="20">
        <v>3144.57</v>
      </c>
      <c r="E2384" s="21">
        <f t="shared" si="36"/>
        <v>3710.5926</v>
      </c>
    </row>
    <row r="2385" spans="1:5" ht="12.75">
      <c r="A2385" s="18">
        <v>2370</v>
      </c>
      <c r="B2385" s="19" t="s">
        <v>341</v>
      </c>
      <c r="C2385" s="19" t="s">
        <v>342</v>
      </c>
      <c r="D2385" s="20">
        <v>1765.6</v>
      </c>
      <c r="E2385" s="21">
        <f aca="true" t="shared" si="37" ref="E2385:E2448">D2385*1.18</f>
        <v>2083.408</v>
      </c>
    </row>
    <row r="2386" spans="1:5" ht="12.75">
      <c r="A2386" s="18">
        <v>2371</v>
      </c>
      <c r="B2386" s="19" t="s">
        <v>343</v>
      </c>
      <c r="C2386" s="19" t="s">
        <v>1572</v>
      </c>
      <c r="D2386" s="20">
        <v>908.16</v>
      </c>
      <c r="E2386" s="21">
        <f t="shared" si="37"/>
        <v>1071.6288</v>
      </c>
    </row>
    <row r="2387" spans="1:5" ht="12.75">
      <c r="A2387" s="18">
        <v>2372</v>
      </c>
      <c r="B2387" s="19" t="s">
        <v>344</v>
      </c>
      <c r="C2387" s="19" t="s">
        <v>1572</v>
      </c>
      <c r="D2387" s="20">
        <v>906.07</v>
      </c>
      <c r="E2387" s="21">
        <f t="shared" si="37"/>
        <v>1069.1626</v>
      </c>
    </row>
    <row r="2388" spans="1:5" ht="12.75">
      <c r="A2388" s="18">
        <v>2373</v>
      </c>
      <c r="B2388" s="19" t="s">
        <v>345</v>
      </c>
      <c r="C2388" s="19" t="s">
        <v>346</v>
      </c>
      <c r="D2388" s="20">
        <v>2889.37</v>
      </c>
      <c r="E2388" s="21">
        <f t="shared" si="37"/>
        <v>3409.4565999999995</v>
      </c>
    </row>
    <row r="2389" spans="1:5" ht="12.75">
      <c r="A2389" s="18">
        <v>2374</v>
      </c>
      <c r="B2389" s="19" t="s">
        <v>347</v>
      </c>
      <c r="C2389" s="19" t="s">
        <v>348</v>
      </c>
      <c r="D2389" s="20">
        <v>752.4</v>
      </c>
      <c r="E2389" s="21">
        <f t="shared" si="37"/>
        <v>887.8319999999999</v>
      </c>
    </row>
    <row r="2390" spans="1:5" ht="12.75">
      <c r="A2390" s="18">
        <v>2375</v>
      </c>
      <c r="B2390" s="19" t="s">
        <v>349</v>
      </c>
      <c r="C2390" s="19" t="s">
        <v>350</v>
      </c>
      <c r="D2390" s="20">
        <v>97.35</v>
      </c>
      <c r="E2390" s="21">
        <f t="shared" si="37"/>
        <v>114.87299999999999</v>
      </c>
    </row>
    <row r="2391" spans="1:5" ht="12.75">
      <c r="A2391" s="18">
        <v>2376</v>
      </c>
      <c r="B2391" s="19" t="s">
        <v>351</v>
      </c>
      <c r="C2391" s="19" t="s">
        <v>2647</v>
      </c>
      <c r="D2391" s="20">
        <v>313.72</v>
      </c>
      <c r="E2391" s="21">
        <f t="shared" si="37"/>
        <v>370.1896</v>
      </c>
    </row>
    <row r="2392" spans="1:5" ht="12.75">
      <c r="A2392" s="18">
        <v>2377</v>
      </c>
      <c r="B2392" s="19" t="s">
        <v>352</v>
      </c>
      <c r="C2392" s="19" t="s">
        <v>4273</v>
      </c>
      <c r="D2392" s="20">
        <v>1749</v>
      </c>
      <c r="E2392" s="21">
        <f t="shared" si="37"/>
        <v>2063.8199999999997</v>
      </c>
    </row>
    <row r="2393" spans="1:5" ht="12.75">
      <c r="A2393" s="18">
        <v>2378</v>
      </c>
      <c r="B2393" s="19" t="s">
        <v>353</v>
      </c>
      <c r="C2393" s="19" t="s">
        <v>354</v>
      </c>
      <c r="D2393" s="20">
        <v>1247.4</v>
      </c>
      <c r="E2393" s="21">
        <f t="shared" si="37"/>
        <v>1471.932</v>
      </c>
    </row>
    <row r="2394" spans="1:5" ht="12.75">
      <c r="A2394" s="18">
        <v>2379</v>
      </c>
      <c r="B2394" s="19" t="s">
        <v>355</v>
      </c>
      <c r="C2394" s="19" t="s">
        <v>3214</v>
      </c>
      <c r="D2394" s="20">
        <v>254.55100000000002</v>
      </c>
      <c r="E2394" s="21">
        <f t="shared" si="37"/>
        <v>300.37018</v>
      </c>
    </row>
    <row r="2395" spans="1:5" ht="12.75">
      <c r="A2395" s="18">
        <v>2380</v>
      </c>
      <c r="B2395" s="19" t="s">
        <v>356</v>
      </c>
      <c r="C2395" s="19" t="s">
        <v>357</v>
      </c>
      <c r="D2395" s="20">
        <v>5252</v>
      </c>
      <c r="E2395" s="21">
        <f t="shared" si="37"/>
        <v>6197.36</v>
      </c>
    </row>
    <row r="2396" spans="1:5" ht="12.75">
      <c r="A2396" s="18">
        <v>2381</v>
      </c>
      <c r="B2396" s="19" t="s">
        <v>358</v>
      </c>
      <c r="C2396" s="19" t="s">
        <v>245</v>
      </c>
      <c r="D2396" s="20">
        <v>43.01</v>
      </c>
      <c r="E2396" s="21">
        <f t="shared" si="37"/>
        <v>50.751799999999996</v>
      </c>
    </row>
    <row r="2397" spans="1:5" ht="12.75">
      <c r="A2397" s="18">
        <v>2382</v>
      </c>
      <c r="B2397" s="19" t="s">
        <v>359</v>
      </c>
      <c r="C2397" s="19" t="s">
        <v>2298</v>
      </c>
      <c r="D2397" s="20">
        <v>209170</v>
      </c>
      <c r="E2397" s="21">
        <f t="shared" si="37"/>
        <v>246820.59999999998</v>
      </c>
    </row>
    <row r="2398" spans="1:5" ht="12.75">
      <c r="A2398" s="18">
        <v>2383</v>
      </c>
      <c r="B2398" s="19" t="s">
        <v>360</v>
      </c>
      <c r="C2398" s="19" t="s">
        <v>2418</v>
      </c>
      <c r="D2398" s="20">
        <v>169785</v>
      </c>
      <c r="E2398" s="21">
        <f t="shared" si="37"/>
        <v>200346.3</v>
      </c>
    </row>
    <row r="2399" spans="1:5" ht="12.75">
      <c r="A2399" s="18">
        <v>2384</v>
      </c>
      <c r="B2399" s="19" t="s">
        <v>361</v>
      </c>
      <c r="C2399" s="19" t="s">
        <v>2418</v>
      </c>
      <c r="D2399" s="20">
        <v>185816.55400000003</v>
      </c>
      <c r="E2399" s="21">
        <f t="shared" si="37"/>
        <v>219263.53372000004</v>
      </c>
    </row>
    <row r="2400" spans="1:5" ht="12.75">
      <c r="A2400" s="18">
        <v>2385</v>
      </c>
      <c r="B2400" s="19" t="s">
        <v>362</v>
      </c>
      <c r="C2400" s="19" t="s">
        <v>1640</v>
      </c>
      <c r="D2400" s="20">
        <v>19772.83</v>
      </c>
      <c r="E2400" s="21">
        <f t="shared" si="37"/>
        <v>23331.9394</v>
      </c>
    </row>
    <row r="2401" spans="1:5" ht="12.75">
      <c r="A2401" s="18">
        <v>2386</v>
      </c>
      <c r="B2401" s="19" t="s">
        <v>363</v>
      </c>
      <c r="C2401" s="19" t="s">
        <v>364</v>
      </c>
      <c r="D2401" s="20">
        <v>2475.22</v>
      </c>
      <c r="E2401" s="21">
        <f t="shared" si="37"/>
        <v>2920.7595999999994</v>
      </c>
    </row>
    <row r="2402" spans="1:5" ht="12.75">
      <c r="A2402" s="18">
        <v>2387</v>
      </c>
      <c r="B2402" s="19" t="s">
        <v>365</v>
      </c>
      <c r="C2402" s="19" t="s">
        <v>366</v>
      </c>
      <c r="D2402" s="20">
        <v>801.02</v>
      </c>
      <c r="E2402" s="21">
        <f t="shared" si="37"/>
        <v>945.2035999999999</v>
      </c>
    </row>
    <row r="2403" spans="1:5" ht="12.75">
      <c r="A2403" s="18">
        <v>2388</v>
      </c>
      <c r="B2403" s="19" t="s">
        <v>367</v>
      </c>
      <c r="C2403" s="19" t="s">
        <v>368</v>
      </c>
      <c r="D2403" s="20">
        <v>305.91</v>
      </c>
      <c r="E2403" s="21">
        <f t="shared" si="37"/>
        <v>360.9738</v>
      </c>
    </row>
    <row r="2404" spans="1:5" ht="12.75">
      <c r="A2404" s="18">
        <v>2389</v>
      </c>
      <c r="B2404" s="19" t="s">
        <v>369</v>
      </c>
      <c r="C2404" s="19" t="s">
        <v>370</v>
      </c>
      <c r="D2404" s="20">
        <v>357.17</v>
      </c>
      <c r="E2404" s="21">
        <f t="shared" si="37"/>
        <v>421.4606</v>
      </c>
    </row>
    <row r="2405" spans="1:5" ht="12.75">
      <c r="A2405" s="18">
        <v>2390</v>
      </c>
      <c r="B2405" s="19" t="s">
        <v>371</v>
      </c>
      <c r="C2405" s="19" t="s">
        <v>372</v>
      </c>
      <c r="D2405" s="20">
        <v>162630</v>
      </c>
      <c r="E2405" s="21">
        <f t="shared" si="37"/>
        <v>191903.4</v>
      </c>
    </row>
    <row r="2406" spans="1:5" ht="12.75">
      <c r="A2406" s="18">
        <v>2391</v>
      </c>
      <c r="B2406" s="19" t="s">
        <v>373</v>
      </c>
      <c r="C2406" s="19" t="s">
        <v>372</v>
      </c>
      <c r="D2406" s="20">
        <v>164350</v>
      </c>
      <c r="E2406" s="21">
        <f t="shared" si="37"/>
        <v>193933</v>
      </c>
    </row>
    <row r="2407" spans="1:5" ht="12.75">
      <c r="A2407" s="18">
        <v>2392</v>
      </c>
      <c r="B2407" s="19" t="s">
        <v>374</v>
      </c>
      <c r="C2407" s="19" t="s">
        <v>375</v>
      </c>
      <c r="D2407" s="20">
        <v>32890.77</v>
      </c>
      <c r="E2407" s="21">
        <f t="shared" si="37"/>
        <v>38811.10859999999</v>
      </c>
    </row>
    <row r="2408" spans="1:5" ht="12.75">
      <c r="A2408" s="18">
        <v>2393</v>
      </c>
      <c r="B2408" s="19" t="s">
        <v>376</v>
      </c>
      <c r="C2408" s="19" t="s">
        <v>1687</v>
      </c>
      <c r="D2408" s="20">
        <v>32241.22</v>
      </c>
      <c r="E2408" s="21">
        <f t="shared" si="37"/>
        <v>38044.6396</v>
      </c>
    </row>
    <row r="2409" spans="1:5" ht="12.75">
      <c r="A2409" s="18">
        <v>2394</v>
      </c>
      <c r="B2409" s="19" t="s">
        <v>377</v>
      </c>
      <c r="C2409" s="19" t="s">
        <v>4386</v>
      </c>
      <c r="D2409" s="20">
        <v>502.48</v>
      </c>
      <c r="E2409" s="21">
        <f t="shared" si="37"/>
        <v>592.9264</v>
      </c>
    </row>
    <row r="2410" spans="1:5" ht="12.75">
      <c r="A2410" s="18">
        <v>2395</v>
      </c>
      <c r="B2410" s="19" t="s">
        <v>378</v>
      </c>
      <c r="C2410" s="19" t="s">
        <v>379</v>
      </c>
      <c r="D2410" s="20">
        <v>7997.88</v>
      </c>
      <c r="E2410" s="21">
        <f t="shared" si="37"/>
        <v>9437.4984</v>
      </c>
    </row>
    <row r="2411" spans="1:5" ht="12.75">
      <c r="A2411" s="18">
        <v>2396</v>
      </c>
      <c r="B2411" s="19" t="s">
        <v>380</v>
      </c>
      <c r="C2411" s="19" t="s">
        <v>381</v>
      </c>
      <c r="D2411" s="20">
        <v>567.64</v>
      </c>
      <c r="E2411" s="21">
        <f t="shared" si="37"/>
        <v>669.8152</v>
      </c>
    </row>
    <row r="2412" spans="1:5" ht="12.75">
      <c r="A2412" s="18">
        <v>2397</v>
      </c>
      <c r="B2412" s="19" t="s">
        <v>382</v>
      </c>
      <c r="C2412" s="19" t="s">
        <v>383</v>
      </c>
      <c r="D2412" s="20">
        <v>493.6</v>
      </c>
      <c r="E2412" s="21">
        <f t="shared" si="37"/>
        <v>582.448</v>
      </c>
    </row>
    <row r="2413" spans="1:5" ht="12.75">
      <c r="A2413" s="18">
        <v>2398</v>
      </c>
      <c r="B2413" s="19" t="s">
        <v>384</v>
      </c>
      <c r="C2413" s="19" t="s">
        <v>2358</v>
      </c>
      <c r="D2413" s="20">
        <v>281.82</v>
      </c>
      <c r="E2413" s="21">
        <f t="shared" si="37"/>
        <v>332.5476</v>
      </c>
    </row>
    <row r="2414" spans="1:5" ht="12.75">
      <c r="A2414" s="18">
        <v>2399</v>
      </c>
      <c r="B2414" s="19" t="s">
        <v>385</v>
      </c>
      <c r="C2414" s="19" t="s">
        <v>4959</v>
      </c>
      <c r="D2414" s="20">
        <f>E2414/1.18</f>
        <v>1139830.5084745763</v>
      </c>
      <c r="E2414" s="21">
        <v>1345000</v>
      </c>
    </row>
    <row r="2415" spans="1:5" ht="12.75">
      <c r="A2415" s="18">
        <v>2400</v>
      </c>
      <c r="B2415" s="19" t="s">
        <v>386</v>
      </c>
      <c r="C2415" s="19" t="s">
        <v>3636</v>
      </c>
      <c r="D2415" s="20">
        <v>4535.19</v>
      </c>
      <c r="E2415" s="21">
        <f t="shared" si="37"/>
        <v>5351.524199999999</v>
      </c>
    </row>
    <row r="2416" spans="1:5" ht="12.75">
      <c r="A2416" s="18">
        <v>2401</v>
      </c>
      <c r="B2416" s="19" t="s">
        <v>387</v>
      </c>
      <c r="C2416" s="19" t="s">
        <v>388</v>
      </c>
      <c r="D2416" s="20">
        <v>401.06</v>
      </c>
      <c r="E2416" s="21">
        <f t="shared" si="37"/>
        <v>473.25079999999997</v>
      </c>
    </row>
    <row r="2417" spans="1:5" ht="12.75">
      <c r="A2417" s="18">
        <v>2402</v>
      </c>
      <c r="B2417" s="19" t="s">
        <v>389</v>
      </c>
      <c r="C2417" s="19" t="s">
        <v>4560</v>
      </c>
      <c r="D2417" s="20">
        <v>32.626000000000005</v>
      </c>
      <c r="E2417" s="21">
        <f t="shared" si="37"/>
        <v>38.49868</v>
      </c>
    </row>
    <row r="2418" spans="1:5" ht="12.75">
      <c r="A2418" s="18">
        <v>2403</v>
      </c>
      <c r="B2418" s="19" t="s">
        <v>390</v>
      </c>
      <c r="C2418" s="19" t="s">
        <v>1932</v>
      </c>
      <c r="D2418" s="20">
        <v>53.02</v>
      </c>
      <c r="E2418" s="21">
        <f t="shared" si="37"/>
        <v>62.5636</v>
      </c>
    </row>
    <row r="2419" spans="1:5" ht="12.75">
      <c r="A2419" s="18">
        <v>2404</v>
      </c>
      <c r="B2419" s="19" t="s">
        <v>391</v>
      </c>
      <c r="C2419" s="19" t="s">
        <v>29</v>
      </c>
      <c r="D2419" s="20">
        <v>14.74</v>
      </c>
      <c r="E2419" s="21">
        <f t="shared" si="37"/>
        <v>17.3932</v>
      </c>
    </row>
    <row r="2420" spans="1:5" ht="12.75">
      <c r="A2420" s="18">
        <v>2405</v>
      </c>
      <c r="B2420" s="19" t="s">
        <v>392</v>
      </c>
      <c r="C2420" s="19" t="s">
        <v>3869</v>
      </c>
      <c r="D2420" s="20">
        <v>48.4</v>
      </c>
      <c r="E2420" s="21">
        <f t="shared" si="37"/>
        <v>57.111999999999995</v>
      </c>
    </row>
    <row r="2421" spans="1:5" ht="12.75">
      <c r="A2421" s="18">
        <v>2406</v>
      </c>
      <c r="B2421" s="19" t="s">
        <v>393</v>
      </c>
      <c r="C2421" s="19" t="s">
        <v>4566</v>
      </c>
      <c r="D2421" s="20">
        <v>83.27</v>
      </c>
      <c r="E2421" s="21">
        <f t="shared" si="37"/>
        <v>98.25859999999999</v>
      </c>
    </row>
    <row r="2422" spans="1:5" ht="12.75">
      <c r="A2422" s="18">
        <v>2407</v>
      </c>
      <c r="B2422" s="19" t="s">
        <v>394</v>
      </c>
      <c r="C2422" s="19" t="s">
        <v>395</v>
      </c>
      <c r="D2422" s="20">
        <v>774</v>
      </c>
      <c r="E2422" s="21">
        <f t="shared" si="37"/>
        <v>913.3199999999999</v>
      </c>
    </row>
    <row r="2423" spans="1:5" ht="12.75">
      <c r="A2423" s="18">
        <v>2408</v>
      </c>
      <c r="B2423" s="19" t="s">
        <v>396</v>
      </c>
      <c r="C2423" s="19" t="s">
        <v>397</v>
      </c>
      <c r="D2423" s="20">
        <v>572</v>
      </c>
      <c r="E2423" s="21">
        <f t="shared" si="37"/>
        <v>674.9599999999999</v>
      </c>
    </row>
    <row r="2424" spans="1:5" ht="12.75">
      <c r="A2424" s="18">
        <v>2409</v>
      </c>
      <c r="B2424" s="19" t="s">
        <v>398</v>
      </c>
      <c r="C2424" s="19" t="s">
        <v>399</v>
      </c>
      <c r="D2424" s="20">
        <v>6906.9</v>
      </c>
      <c r="E2424" s="21">
        <f t="shared" si="37"/>
        <v>8150.141999999999</v>
      </c>
    </row>
    <row r="2425" spans="1:5" ht="12.75">
      <c r="A2425" s="18">
        <v>2410</v>
      </c>
      <c r="B2425" s="19" t="s">
        <v>400</v>
      </c>
      <c r="C2425" s="19" t="s">
        <v>4197</v>
      </c>
      <c r="D2425" s="20">
        <v>849.09</v>
      </c>
      <c r="E2425" s="21">
        <f t="shared" si="37"/>
        <v>1001.9262</v>
      </c>
    </row>
    <row r="2426" spans="1:5" ht="12.75">
      <c r="A2426" s="18">
        <v>2411</v>
      </c>
      <c r="B2426" s="19" t="s">
        <v>401</v>
      </c>
      <c r="C2426" s="19" t="s">
        <v>1672</v>
      </c>
      <c r="D2426" s="20">
        <v>136810.91</v>
      </c>
      <c r="E2426" s="21">
        <f t="shared" si="37"/>
        <v>161436.8738</v>
      </c>
    </row>
    <row r="2427" spans="1:5" ht="12.75">
      <c r="A2427" s="18">
        <v>2412</v>
      </c>
      <c r="B2427" s="19" t="s">
        <v>402</v>
      </c>
      <c r="C2427" s="19" t="s">
        <v>2441</v>
      </c>
      <c r="D2427" s="20">
        <v>20797.623000000003</v>
      </c>
      <c r="E2427" s="21">
        <f t="shared" si="37"/>
        <v>24541.195140000003</v>
      </c>
    </row>
    <row r="2428" spans="1:5" ht="12.75">
      <c r="A2428" s="18">
        <v>2413</v>
      </c>
      <c r="B2428" s="19" t="s">
        <v>403</v>
      </c>
      <c r="C2428" s="19" t="s">
        <v>1687</v>
      </c>
      <c r="D2428" s="20">
        <v>29666.7</v>
      </c>
      <c r="E2428" s="21">
        <f t="shared" si="37"/>
        <v>35006.706</v>
      </c>
    </row>
    <row r="2429" spans="1:5" ht="12.75">
      <c r="A2429" s="18">
        <v>2414</v>
      </c>
      <c r="B2429" s="19" t="s">
        <v>404</v>
      </c>
      <c r="C2429" s="19" t="s">
        <v>405</v>
      </c>
      <c r="D2429" s="20">
        <v>31410.94</v>
      </c>
      <c r="E2429" s="21">
        <f t="shared" si="37"/>
        <v>37064.909199999995</v>
      </c>
    </row>
    <row r="2430" spans="1:5" ht="12.75">
      <c r="A2430" s="18">
        <v>2415</v>
      </c>
      <c r="B2430" s="19" t="s">
        <v>406</v>
      </c>
      <c r="C2430" s="19" t="s">
        <v>407</v>
      </c>
      <c r="D2430" s="20">
        <v>1452.91</v>
      </c>
      <c r="E2430" s="21">
        <f t="shared" si="37"/>
        <v>1714.4338</v>
      </c>
    </row>
    <row r="2431" spans="1:5" ht="12.75">
      <c r="A2431" s="18">
        <v>2416</v>
      </c>
      <c r="B2431" s="19" t="s">
        <v>408</v>
      </c>
      <c r="C2431" s="19" t="s">
        <v>409</v>
      </c>
      <c r="D2431" s="20">
        <v>6469.12</v>
      </c>
      <c r="E2431" s="21">
        <f t="shared" si="37"/>
        <v>7633.561599999999</v>
      </c>
    </row>
    <row r="2432" spans="1:5" ht="12.75">
      <c r="A2432" s="18">
        <v>2417</v>
      </c>
      <c r="B2432" s="19" t="s">
        <v>410</v>
      </c>
      <c r="C2432" s="19" t="s">
        <v>409</v>
      </c>
      <c r="D2432" s="20">
        <v>5716.71</v>
      </c>
      <c r="E2432" s="21">
        <f t="shared" si="37"/>
        <v>6745.717799999999</v>
      </c>
    </row>
    <row r="2433" spans="1:5" ht="12.75">
      <c r="A2433" s="18">
        <v>2418</v>
      </c>
      <c r="B2433" s="19" t="s">
        <v>411</v>
      </c>
      <c r="C2433" s="19" t="s">
        <v>412</v>
      </c>
      <c r="D2433" s="20">
        <v>5310.03</v>
      </c>
      <c r="E2433" s="21">
        <f t="shared" si="37"/>
        <v>6265.835399999999</v>
      </c>
    </row>
    <row r="2434" spans="1:5" ht="12.75">
      <c r="A2434" s="18">
        <v>2419</v>
      </c>
      <c r="B2434" s="19" t="s">
        <v>413</v>
      </c>
      <c r="C2434" s="19" t="s">
        <v>414</v>
      </c>
      <c r="D2434" s="20">
        <v>6694.69</v>
      </c>
      <c r="E2434" s="21">
        <f t="shared" si="37"/>
        <v>7899.734199999999</v>
      </c>
    </row>
    <row r="2435" spans="1:5" ht="12.75">
      <c r="A2435" s="18">
        <v>2420</v>
      </c>
      <c r="B2435" s="19" t="s">
        <v>415</v>
      </c>
      <c r="C2435" s="19" t="s">
        <v>414</v>
      </c>
      <c r="D2435" s="20">
        <v>5837.73</v>
      </c>
      <c r="E2435" s="21">
        <f t="shared" si="37"/>
        <v>6888.521399999999</v>
      </c>
    </row>
    <row r="2436" spans="1:5" ht="12.75">
      <c r="A2436" s="18">
        <v>2421</v>
      </c>
      <c r="B2436" s="19" t="s">
        <v>416</v>
      </c>
      <c r="C2436" s="19" t="s">
        <v>417</v>
      </c>
      <c r="D2436" s="20">
        <v>1169.15</v>
      </c>
      <c r="E2436" s="21">
        <f t="shared" si="37"/>
        <v>1379.597</v>
      </c>
    </row>
    <row r="2437" spans="1:5" ht="12.75">
      <c r="A2437" s="18">
        <v>2422</v>
      </c>
      <c r="B2437" s="19" t="s">
        <v>418</v>
      </c>
      <c r="C2437" s="19" t="s">
        <v>419</v>
      </c>
      <c r="D2437" s="20">
        <v>785.07</v>
      </c>
      <c r="E2437" s="21">
        <f t="shared" si="37"/>
        <v>926.3826</v>
      </c>
    </row>
    <row r="2438" spans="1:5" ht="12.75">
      <c r="A2438" s="18">
        <v>2423</v>
      </c>
      <c r="B2438" s="19" t="s">
        <v>420</v>
      </c>
      <c r="C2438" s="19" t="s">
        <v>4030</v>
      </c>
      <c r="D2438" s="20">
        <v>159.5</v>
      </c>
      <c r="E2438" s="21">
        <f t="shared" si="37"/>
        <v>188.20999999999998</v>
      </c>
    </row>
    <row r="2439" spans="1:5" ht="12.75">
      <c r="A2439" s="18">
        <v>2424</v>
      </c>
      <c r="B2439" s="19" t="s">
        <v>421</v>
      </c>
      <c r="C2439" s="19" t="s">
        <v>422</v>
      </c>
      <c r="D2439" s="20">
        <v>143.33</v>
      </c>
      <c r="E2439" s="21">
        <f t="shared" si="37"/>
        <v>169.1294</v>
      </c>
    </row>
    <row r="2440" spans="1:5" ht="12.75">
      <c r="A2440" s="18">
        <v>2425</v>
      </c>
      <c r="B2440" s="19" t="s">
        <v>423</v>
      </c>
      <c r="C2440" s="19" t="s">
        <v>4193</v>
      </c>
      <c r="D2440" s="20">
        <v>14.08</v>
      </c>
      <c r="E2440" s="21">
        <f t="shared" si="37"/>
        <v>16.6144</v>
      </c>
    </row>
    <row r="2441" spans="1:5" ht="12.75">
      <c r="A2441" s="18">
        <v>2426</v>
      </c>
      <c r="B2441" s="19" t="s">
        <v>424</v>
      </c>
      <c r="C2441" s="19" t="s">
        <v>1683</v>
      </c>
      <c r="D2441" s="20">
        <v>93818.62600000002</v>
      </c>
      <c r="E2441" s="21">
        <f t="shared" si="37"/>
        <v>110705.97868000001</v>
      </c>
    </row>
    <row r="2442" spans="1:5" ht="12.75">
      <c r="A2442" s="18">
        <v>2427</v>
      </c>
      <c r="B2442" s="19" t="s">
        <v>425</v>
      </c>
      <c r="C2442" s="19" t="s">
        <v>2383</v>
      </c>
      <c r="D2442" s="20">
        <v>105163.03600000001</v>
      </c>
      <c r="E2442" s="21">
        <f t="shared" si="37"/>
        <v>124092.38248</v>
      </c>
    </row>
    <row r="2443" spans="1:5" ht="12.75">
      <c r="A2443" s="18">
        <v>2428</v>
      </c>
      <c r="B2443" s="19" t="s">
        <v>426</v>
      </c>
      <c r="C2443" s="19" t="s">
        <v>1687</v>
      </c>
      <c r="D2443" s="20">
        <v>29483.69</v>
      </c>
      <c r="E2443" s="21">
        <f t="shared" si="37"/>
        <v>34790.754199999996</v>
      </c>
    </row>
    <row r="2444" spans="1:5" ht="12.75">
      <c r="A2444" s="18">
        <v>2429</v>
      </c>
      <c r="B2444" s="19" t="s">
        <v>427</v>
      </c>
      <c r="C2444" s="19" t="s">
        <v>428</v>
      </c>
      <c r="D2444" s="20">
        <v>31273</v>
      </c>
      <c r="E2444" s="21">
        <f t="shared" si="37"/>
        <v>36902.14</v>
      </c>
    </row>
    <row r="2445" spans="1:5" ht="12.75">
      <c r="A2445" s="18">
        <v>2430</v>
      </c>
      <c r="B2445" s="19" t="s">
        <v>429</v>
      </c>
      <c r="C2445" s="19" t="s">
        <v>2468</v>
      </c>
      <c r="D2445" s="20">
        <v>9555.59</v>
      </c>
      <c r="E2445" s="21">
        <f t="shared" si="37"/>
        <v>11275.5962</v>
      </c>
    </row>
    <row r="2446" spans="1:5" ht="12.75">
      <c r="A2446" s="18">
        <v>2431</v>
      </c>
      <c r="B2446" s="19" t="s">
        <v>430</v>
      </c>
      <c r="C2446" s="19" t="s">
        <v>1728</v>
      </c>
      <c r="D2446" s="20">
        <v>91708.65</v>
      </c>
      <c r="E2446" s="21">
        <f t="shared" si="37"/>
        <v>108216.20699999998</v>
      </c>
    </row>
    <row r="2447" spans="1:5" ht="12.75">
      <c r="A2447" s="18">
        <v>2432</v>
      </c>
      <c r="B2447" s="19" t="s">
        <v>431</v>
      </c>
      <c r="C2447" s="19" t="s">
        <v>2483</v>
      </c>
      <c r="D2447" s="20">
        <v>104323.12</v>
      </c>
      <c r="E2447" s="21">
        <f t="shared" si="37"/>
        <v>123101.28159999999</v>
      </c>
    </row>
    <row r="2448" spans="1:5" ht="12.75">
      <c r="A2448" s="18">
        <v>2433</v>
      </c>
      <c r="B2448" s="19" t="s">
        <v>432</v>
      </c>
      <c r="C2448" s="19" t="s">
        <v>1687</v>
      </c>
      <c r="D2448" s="20">
        <v>30496.52</v>
      </c>
      <c r="E2448" s="21">
        <f t="shared" si="37"/>
        <v>35985.893599999996</v>
      </c>
    </row>
    <row r="2449" spans="1:5" ht="12.75">
      <c r="A2449" s="18">
        <v>2434</v>
      </c>
      <c r="B2449" s="19" t="s">
        <v>433</v>
      </c>
      <c r="C2449" s="19" t="s">
        <v>1753</v>
      </c>
      <c r="D2449" s="20">
        <v>8193.108</v>
      </c>
      <c r="E2449" s="21">
        <f aca="true" t="shared" si="38" ref="E2449:E2512">D2449*1.18</f>
        <v>9667.86744</v>
      </c>
    </row>
    <row r="2450" spans="1:5" ht="12.75">
      <c r="A2450" s="18">
        <v>2435</v>
      </c>
      <c r="B2450" s="19" t="s">
        <v>434</v>
      </c>
      <c r="C2450" s="19" t="s">
        <v>435</v>
      </c>
      <c r="D2450" s="20">
        <v>2932.49</v>
      </c>
      <c r="E2450" s="21">
        <f t="shared" si="38"/>
        <v>3460.3381999999997</v>
      </c>
    </row>
    <row r="2451" spans="1:5" ht="12.75">
      <c r="A2451" s="18">
        <v>2436</v>
      </c>
      <c r="B2451" s="19" t="s">
        <v>436</v>
      </c>
      <c r="C2451" s="19" t="s">
        <v>4153</v>
      </c>
      <c r="D2451" s="20">
        <v>32.23</v>
      </c>
      <c r="E2451" s="21">
        <f t="shared" si="38"/>
        <v>38.03139999999999</v>
      </c>
    </row>
    <row r="2452" spans="1:5" ht="12.75">
      <c r="A2452" s="18">
        <v>2437</v>
      </c>
      <c r="B2452" s="19" t="s">
        <v>437</v>
      </c>
      <c r="C2452" s="19" t="s">
        <v>4153</v>
      </c>
      <c r="D2452" s="20">
        <v>7.04</v>
      </c>
      <c r="E2452" s="21">
        <f t="shared" si="38"/>
        <v>8.3072</v>
      </c>
    </row>
    <row r="2453" spans="1:5" ht="12.75">
      <c r="A2453" s="18">
        <v>2438</v>
      </c>
      <c r="B2453" s="19" t="s">
        <v>438</v>
      </c>
      <c r="C2453" s="19" t="s">
        <v>439</v>
      </c>
      <c r="D2453" s="20">
        <v>1946.4060000000002</v>
      </c>
      <c r="E2453" s="21">
        <f t="shared" si="38"/>
        <v>2296.7590800000003</v>
      </c>
    </row>
    <row r="2454" spans="1:5" ht="12.75">
      <c r="A2454" s="18">
        <v>2439</v>
      </c>
      <c r="B2454" s="19" t="s">
        <v>440</v>
      </c>
      <c r="C2454" s="19" t="s">
        <v>1755</v>
      </c>
      <c r="D2454" s="20">
        <v>1137.73</v>
      </c>
      <c r="E2454" s="21">
        <f t="shared" si="38"/>
        <v>1342.5213999999999</v>
      </c>
    </row>
    <row r="2455" spans="1:5" ht="12.75">
      <c r="A2455" s="18">
        <v>2440</v>
      </c>
      <c r="B2455" s="19" t="s">
        <v>441</v>
      </c>
      <c r="C2455" s="19" t="s">
        <v>1755</v>
      </c>
      <c r="D2455" s="20">
        <v>1150.127</v>
      </c>
      <c r="E2455" s="21">
        <f t="shared" si="38"/>
        <v>1357.1498599999998</v>
      </c>
    </row>
    <row r="2456" spans="1:5" ht="12.75">
      <c r="A2456" s="18">
        <v>2441</v>
      </c>
      <c r="B2456" s="19" t="s">
        <v>442</v>
      </c>
      <c r="C2456" s="19" t="s">
        <v>443</v>
      </c>
      <c r="D2456" s="20">
        <v>268.95</v>
      </c>
      <c r="E2456" s="21">
        <f t="shared" si="38"/>
        <v>317.361</v>
      </c>
    </row>
    <row r="2457" spans="1:5" ht="12.75">
      <c r="A2457" s="18">
        <v>2442</v>
      </c>
      <c r="B2457" s="19" t="s">
        <v>444</v>
      </c>
      <c r="C2457" s="19" t="s">
        <v>445</v>
      </c>
      <c r="D2457" s="20">
        <v>1145.76</v>
      </c>
      <c r="E2457" s="21">
        <f t="shared" si="38"/>
        <v>1351.9968</v>
      </c>
    </row>
    <row r="2458" spans="1:5" ht="12.75">
      <c r="A2458" s="18">
        <v>2443</v>
      </c>
      <c r="B2458" s="19" t="s">
        <v>446</v>
      </c>
      <c r="C2458" s="19" t="s">
        <v>447</v>
      </c>
      <c r="D2458" s="20">
        <v>588.06</v>
      </c>
      <c r="E2458" s="21">
        <f t="shared" si="38"/>
        <v>693.9107999999999</v>
      </c>
    </row>
    <row r="2459" spans="1:5" ht="12.75">
      <c r="A2459" s="18">
        <v>2444</v>
      </c>
      <c r="B2459" s="19" t="s">
        <v>448</v>
      </c>
      <c r="C2459" s="19" t="s">
        <v>449</v>
      </c>
      <c r="D2459" s="20">
        <v>161.04</v>
      </c>
      <c r="E2459" s="21">
        <f t="shared" si="38"/>
        <v>190.0272</v>
      </c>
    </row>
    <row r="2460" spans="1:5" ht="12.75">
      <c r="A2460" s="18">
        <v>2445</v>
      </c>
      <c r="B2460" s="19" t="s">
        <v>450</v>
      </c>
      <c r="C2460" s="19" t="s">
        <v>451</v>
      </c>
      <c r="D2460" s="20">
        <v>6794.04</v>
      </c>
      <c r="E2460" s="21">
        <f t="shared" si="38"/>
        <v>8016.967199999999</v>
      </c>
    </row>
    <row r="2461" spans="1:5" ht="12.75">
      <c r="A2461" s="18">
        <v>2446</v>
      </c>
      <c r="B2461" s="19" t="s">
        <v>452</v>
      </c>
      <c r="C2461" s="19" t="s">
        <v>453</v>
      </c>
      <c r="D2461" s="20">
        <v>6648.62</v>
      </c>
      <c r="E2461" s="21">
        <f t="shared" si="38"/>
        <v>7845.3715999999995</v>
      </c>
    </row>
    <row r="2462" spans="1:5" ht="12.75">
      <c r="A2462" s="18">
        <v>2447</v>
      </c>
      <c r="B2462" s="19" t="s">
        <v>454</v>
      </c>
      <c r="C2462" s="19" t="s">
        <v>455</v>
      </c>
      <c r="D2462" s="20">
        <v>340.78</v>
      </c>
      <c r="E2462" s="21">
        <f t="shared" si="38"/>
        <v>402.12039999999996</v>
      </c>
    </row>
    <row r="2463" spans="1:5" ht="12.75">
      <c r="A2463" s="18">
        <v>2448</v>
      </c>
      <c r="B2463" s="19" t="s">
        <v>456</v>
      </c>
      <c r="C2463" s="19" t="s">
        <v>457</v>
      </c>
      <c r="D2463" s="20">
        <v>7432.59</v>
      </c>
      <c r="E2463" s="21">
        <f t="shared" si="38"/>
        <v>8770.4562</v>
      </c>
    </row>
    <row r="2464" spans="1:5" ht="12.75">
      <c r="A2464" s="18">
        <v>2449</v>
      </c>
      <c r="B2464" s="19" t="s">
        <v>458</v>
      </c>
      <c r="C2464" s="19" t="s">
        <v>459</v>
      </c>
      <c r="D2464" s="20">
        <v>532.84</v>
      </c>
      <c r="E2464" s="21">
        <f t="shared" si="38"/>
        <v>628.7512</v>
      </c>
    </row>
    <row r="2465" spans="1:5" ht="12.75">
      <c r="A2465" s="18">
        <v>2450</v>
      </c>
      <c r="B2465" s="19" t="s">
        <v>460</v>
      </c>
      <c r="C2465" s="19" t="s">
        <v>1819</v>
      </c>
      <c r="D2465" s="20">
        <v>293.81</v>
      </c>
      <c r="E2465" s="21">
        <f t="shared" si="38"/>
        <v>346.69579999999996</v>
      </c>
    </row>
    <row r="2466" spans="1:5" ht="12.75">
      <c r="A2466" s="18">
        <v>2451</v>
      </c>
      <c r="B2466" s="19" t="s">
        <v>461</v>
      </c>
      <c r="C2466" s="19" t="s">
        <v>4681</v>
      </c>
      <c r="D2466" s="20">
        <v>87.12</v>
      </c>
      <c r="E2466" s="21">
        <f t="shared" si="38"/>
        <v>102.8016</v>
      </c>
    </row>
    <row r="2467" spans="1:5" ht="12.75">
      <c r="A2467" s="18">
        <v>2452</v>
      </c>
      <c r="B2467" s="19" t="s">
        <v>462</v>
      </c>
      <c r="C2467" s="19" t="s">
        <v>4574</v>
      </c>
      <c r="D2467" s="20">
        <v>222.53</v>
      </c>
      <c r="E2467" s="21">
        <f t="shared" si="38"/>
        <v>262.5854</v>
      </c>
    </row>
    <row r="2468" spans="1:5" ht="12.75">
      <c r="A2468" s="18">
        <v>2453</v>
      </c>
      <c r="B2468" s="19" t="s">
        <v>463</v>
      </c>
      <c r="C2468" s="19" t="s">
        <v>464</v>
      </c>
      <c r="D2468" s="20">
        <v>344.19</v>
      </c>
      <c r="E2468" s="21">
        <f t="shared" si="38"/>
        <v>406.14419999999996</v>
      </c>
    </row>
    <row r="2469" spans="1:5" ht="12.75">
      <c r="A2469" s="18">
        <v>2454</v>
      </c>
      <c r="B2469" s="19" t="s">
        <v>465</v>
      </c>
      <c r="C2469" s="19" t="s">
        <v>466</v>
      </c>
      <c r="D2469" s="20">
        <v>2138.07</v>
      </c>
      <c r="E2469" s="21">
        <f t="shared" si="38"/>
        <v>2522.9226</v>
      </c>
    </row>
    <row r="2470" spans="1:5" ht="12.75">
      <c r="A2470" s="18">
        <v>2455</v>
      </c>
      <c r="B2470" s="19" t="s">
        <v>467</v>
      </c>
      <c r="C2470" s="19" t="s">
        <v>1564</v>
      </c>
      <c r="D2470" s="20">
        <v>2472.25</v>
      </c>
      <c r="E2470" s="21">
        <f t="shared" si="38"/>
        <v>2917.2549999999997</v>
      </c>
    </row>
    <row r="2471" spans="1:5" ht="12.75">
      <c r="A2471" s="18">
        <v>2456</v>
      </c>
      <c r="B2471" s="19" t="s">
        <v>468</v>
      </c>
      <c r="C2471" s="19" t="s">
        <v>469</v>
      </c>
      <c r="D2471" s="20">
        <v>614.7</v>
      </c>
      <c r="E2471" s="21">
        <f t="shared" si="38"/>
        <v>725.346</v>
      </c>
    </row>
    <row r="2472" spans="1:5" ht="12.75">
      <c r="A2472" s="18">
        <v>2457</v>
      </c>
      <c r="B2472" s="19" t="s">
        <v>470</v>
      </c>
      <c r="C2472" s="19" t="s">
        <v>471</v>
      </c>
      <c r="D2472" s="20">
        <v>197.45</v>
      </c>
      <c r="E2472" s="21">
        <f t="shared" si="38"/>
        <v>232.99099999999999</v>
      </c>
    </row>
    <row r="2473" spans="1:5" ht="12.75">
      <c r="A2473" s="18">
        <v>2458</v>
      </c>
      <c r="B2473" s="19" t="s">
        <v>472</v>
      </c>
      <c r="C2473" s="19" t="s">
        <v>473</v>
      </c>
      <c r="D2473" s="20">
        <v>184.69</v>
      </c>
      <c r="E2473" s="21">
        <f t="shared" si="38"/>
        <v>217.93419999999998</v>
      </c>
    </row>
    <row r="2474" spans="1:5" ht="12.75">
      <c r="A2474" s="18">
        <v>2459</v>
      </c>
      <c r="B2474" s="19" t="s">
        <v>474</v>
      </c>
      <c r="C2474" s="19" t="s">
        <v>4584</v>
      </c>
      <c r="D2474" s="20">
        <v>108.68</v>
      </c>
      <c r="E2474" s="21">
        <f t="shared" si="38"/>
        <v>128.2424</v>
      </c>
    </row>
    <row r="2475" spans="1:5" ht="12.75">
      <c r="A2475" s="18">
        <v>2460</v>
      </c>
      <c r="B2475" s="19" t="s">
        <v>475</v>
      </c>
      <c r="C2475" s="19" t="s">
        <v>4566</v>
      </c>
      <c r="D2475" s="20">
        <v>39.787000000000006</v>
      </c>
      <c r="E2475" s="21">
        <f t="shared" si="38"/>
        <v>46.948660000000004</v>
      </c>
    </row>
    <row r="2476" spans="1:5" ht="12.75">
      <c r="A2476" s="18">
        <v>2461</v>
      </c>
      <c r="B2476" s="19" t="s">
        <v>476</v>
      </c>
      <c r="C2476" s="19" t="s">
        <v>477</v>
      </c>
      <c r="D2476" s="20">
        <v>36.17</v>
      </c>
      <c r="E2476" s="21">
        <f t="shared" si="38"/>
        <v>42.6806</v>
      </c>
    </row>
    <row r="2477" spans="1:5" ht="12.75">
      <c r="A2477" s="18">
        <v>2462</v>
      </c>
      <c r="B2477" s="19" t="s">
        <v>478</v>
      </c>
      <c r="C2477" s="19" t="s">
        <v>4566</v>
      </c>
      <c r="D2477" s="20">
        <v>61.93</v>
      </c>
      <c r="E2477" s="21">
        <f t="shared" si="38"/>
        <v>73.0774</v>
      </c>
    </row>
    <row r="2478" spans="1:5" ht="12.75">
      <c r="A2478" s="18">
        <v>2463</v>
      </c>
      <c r="B2478" s="19" t="s">
        <v>479</v>
      </c>
      <c r="C2478" s="19" t="s">
        <v>4566</v>
      </c>
      <c r="D2478" s="20">
        <v>292.38</v>
      </c>
      <c r="E2478" s="21">
        <f t="shared" si="38"/>
        <v>345.0084</v>
      </c>
    </row>
    <row r="2479" spans="1:5" ht="12.75">
      <c r="A2479" s="18">
        <v>2464</v>
      </c>
      <c r="B2479" s="19" t="s">
        <v>480</v>
      </c>
      <c r="C2479" s="19" t="s">
        <v>4566</v>
      </c>
      <c r="D2479" s="20">
        <v>395.34</v>
      </c>
      <c r="E2479" s="21">
        <f t="shared" si="38"/>
        <v>466.5011999999999</v>
      </c>
    </row>
    <row r="2480" spans="1:5" ht="12.75">
      <c r="A2480" s="18">
        <v>2465</v>
      </c>
      <c r="B2480" s="19" t="s">
        <v>481</v>
      </c>
      <c r="C2480" s="19" t="s">
        <v>4566</v>
      </c>
      <c r="D2480" s="20">
        <v>75.46</v>
      </c>
      <c r="E2480" s="21">
        <f t="shared" si="38"/>
        <v>89.04279999999999</v>
      </c>
    </row>
    <row r="2481" spans="1:5" ht="12.75">
      <c r="A2481" s="18">
        <v>2466</v>
      </c>
      <c r="B2481" s="19" t="s">
        <v>482</v>
      </c>
      <c r="C2481" s="19" t="s">
        <v>483</v>
      </c>
      <c r="D2481" s="20">
        <v>204.6</v>
      </c>
      <c r="E2481" s="21">
        <f t="shared" si="38"/>
        <v>241.42799999999997</v>
      </c>
    </row>
    <row r="2482" spans="1:5" ht="12.75">
      <c r="A2482" s="18">
        <v>2467</v>
      </c>
      <c r="B2482" s="19" t="s">
        <v>484</v>
      </c>
      <c r="C2482" s="19" t="s">
        <v>485</v>
      </c>
      <c r="D2482" s="20">
        <v>177.98</v>
      </c>
      <c r="E2482" s="21">
        <f t="shared" si="38"/>
        <v>210.01639999999998</v>
      </c>
    </row>
    <row r="2483" spans="1:5" ht="12.75">
      <c r="A2483" s="18">
        <v>2468</v>
      </c>
      <c r="B2483" s="19" t="s">
        <v>486</v>
      </c>
      <c r="C2483" s="19" t="s">
        <v>487</v>
      </c>
      <c r="D2483" s="20">
        <v>5736.082</v>
      </c>
      <c r="E2483" s="21">
        <f t="shared" si="38"/>
        <v>6768.57676</v>
      </c>
    </row>
    <row r="2484" spans="1:5" ht="12.75">
      <c r="A2484" s="18">
        <v>2469</v>
      </c>
      <c r="B2484" s="19" t="s">
        <v>488</v>
      </c>
      <c r="C2484" s="19" t="s">
        <v>40</v>
      </c>
      <c r="D2484" s="20">
        <v>4.51</v>
      </c>
      <c r="E2484" s="21">
        <f t="shared" si="38"/>
        <v>5.3218</v>
      </c>
    </row>
    <row r="2485" spans="1:5" ht="12.75">
      <c r="A2485" s="18">
        <v>2470</v>
      </c>
      <c r="B2485" s="19" t="s">
        <v>489</v>
      </c>
      <c r="C2485" s="19" t="s">
        <v>490</v>
      </c>
      <c r="D2485" s="20">
        <v>3691.501</v>
      </c>
      <c r="E2485" s="21">
        <f t="shared" si="38"/>
        <v>4355.9711800000005</v>
      </c>
    </row>
    <row r="2486" spans="1:5" ht="12.75">
      <c r="A2486" s="18">
        <v>2471</v>
      </c>
      <c r="B2486" s="19" t="s">
        <v>491</v>
      </c>
      <c r="C2486" s="19" t="s">
        <v>492</v>
      </c>
      <c r="D2486" s="20">
        <v>3773.5060000000003</v>
      </c>
      <c r="E2486" s="21">
        <f t="shared" si="38"/>
        <v>4452.73708</v>
      </c>
    </row>
    <row r="2487" spans="1:5" ht="12.75">
      <c r="A2487" s="18">
        <v>2472</v>
      </c>
      <c r="B2487" s="19" t="s">
        <v>493</v>
      </c>
      <c r="C2487" s="19" t="s">
        <v>4560</v>
      </c>
      <c r="D2487" s="20">
        <v>99.66</v>
      </c>
      <c r="E2487" s="21">
        <f t="shared" si="38"/>
        <v>117.59879999999998</v>
      </c>
    </row>
    <row r="2488" spans="1:5" ht="12.75">
      <c r="A2488" s="18">
        <v>2473</v>
      </c>
      <c r="B2488" s="19" t="s">
        <v>494</v>
      </c>
      <c r="C2488" s="19" t="s">
        <v>4560</v>
      </c>
      <c r="D2488" s="20">
        <v>131.78</v>
      </c>
      <c r="E2488" s="21">
        <f t="shared" si="38"/>
        <v>155.50039999999998</v>
      </c>
    </row>
    <row r="2489" spans="1:5" ht="12.75">
      <c r="A2489" s="18">
        <v>2474</v>
      </c>
      <c r="B2489" s="19" t="s">
        <v>495</v>
      </c>
      <c r="C2489" s="19" t="s">
        <v>496</v>
      </c>
      <c r="D2489" s="20">
        <v>433.4</v>
      </c>
      <c r="E2489" s="21">
        <f t="shared" si="38"/>
        <v>511.4119999999999</v>
      </c>
    </row>
    <row r="2490" spans="1:5" ht="12.75">
      <c r="A2490" s="18">
        <v>2475</v>
      </c>
      <c r="B2490" s="19" t="s">
        <v>497</v>
      </c>
      <c r="C2490" s="19" t="s">
        <v>4265</v>
      </c>
      <c r="D2490" s="20">
        <v>38.39</v>
      </c>
      <c r="E2490" s="21">
        <f t="shared" si="38"/>
        <v>45.3002</v>
      </c>
    </row>
    <row r="2491" spans="1:5" ht="12.75">
      <c r="A2491" s="18">
        <v>2476</v>
      </c>
      <c r="B2491" s="19" t="s">
        <v>498</v>
      </c>
      <c r="C2491" s="19" t="s">
        <v>499</v>
      </c>
      <c r="D2491" s="20">
        <v>536.14</v>
      </c>
      <c r="E2491" s="21">
        <f t="shared" si="38"/>
        <v>632.6451999999999</v>
      </c>
    </row>
    <row r="2492" spans="1:5" ht="12.75">
      <c r="A2492" s="18">
        <v>2477</v>
      </c>
      <c r="B2492" s="19" t="s">
        <v>500</v>
      </c>
      <c r="C2492" s="19" t="s">
        <v>3421</v>
      </c>
      <c r="D2492" s="20">
        <v>142.01</v>
      </c>
      <c r="E2492" s="21">
        <f t="shared" si="38"/>
        <v>167.57179999999997</v>
      </c>
    </row>
    <row r="2493" spans="1:5" ht="12.75">
      <c r="A2493" s="18">
        <v>2478</v>
      </c>
      <c r="B2493" s="19" t="s">
        <v>501</v>
      </c>
      <c r="C2493" s="19" t="s">
        <v>502</v>
      </c>
      <c r="D2493" s="20">
        <v>195.8</v>
      </c>
      <c r="E2493" s="21">
        <f t="shared" si="38"/>
        <v>231.044</v>
      </c>
    </row>
    <row r="2494" spans="1:5" ht="12.75">
      <c r="A2494" s="18">
        <v>2479</v>
      </c>
      <c r="B2494" s="19" t="s">
        <v>503</v>
      </c>
      <c r="C2494" s="19" t="s">
        <v>4785</v>
      </c>
      <c r="D2494" s="20">
        <v>11.44</v>
      </c>
      <c r="E2494" s="21">
        <f t="shared" si="38"/>
        <v>13.499199999999998</v>
      </c>
    </row>
    <row r="2495" spans="1:5" ht="12.75">
      <c r="A2495" s="18">
        <v>2480</v>
      </c>
      <c r="B2495" s="19" t="s">
        <v>504</v>
      </c>
      <c r="C2495" s="19" t="s">
        <v>505</v>
      </c>
      <c r="D2495" s="20">
        <v>6756</v>
      </c>
      <c r="E2495" s="21">
        <f t="shared" si="38"/>
        <v>7972.08</v>
      </c>
    </row>
    <row r="2496" spans="1:5" ht="12.75">
      <c r="A2496" s="18">
        <v>2481</v>
      </c>
      <c r="B2496" s="19" t="s">
        <v>506</v>
      </c>
      <c r="C2496" s="19" t="s">
        <v>507</v>
      </c>
      <c r="D2496" s="20">
        <v>7299.7210000000005</v>
      </c>
      <c r="E2496" s="21">
        <f t="shared" si="38"/>
        <v>8613.67078</v>
      </c>
    </row>
    <row r="2497" spans="1:5" ht="12.75">
      <c r="A2497" s="18">
        <v>2482</v>
      </c>
      <c r="B2497" s="19" t="s">
        <v>508</v>
      </c>
      <c r="C2497" s="19" t="s">
        <v>4006</v>
      </c>
      <c r="D2497" s="20">
        <v>544.94</v>
      </c>
      <c r="E2497" s="21">
        <f t="shared" si="38"/>
        <v>643.0292000000001</v>
      </c>
    </row>
    <row r="2498" spans="1:5" ht="12.75">
      <c r="A2498" s="18">
        <v>2483</v>
      </c>
      <c r="B2498" s="19" t="s">
        <v>509</v>
      </c>
      <c r="C2498" s="19" t="s">
        <v>510</v>
      </c>
      <c r="D2498" s="20">
        <v>360.25</v>
      </c>
      <c r="E2498" s="21">
        <f t="shared" si="38"/>
        <v>425.09499999999997</v>
      </c>
    </row>
    <row r="2499" spans="1:5" ht="12.75">
      <c r="A2499" s="18">
        <v>2484</v>
      </c>
      <c r="B2499" s="19" t="s">
        <v>511</v>
      </c>
      <c r="C2499" s="19" t="s">
        <v>512</v>
      </c>
      <c r="D2499" s="20">
        <v>728.31</v>
      </c>
      <c r="E2499" s="21">
        <f t="shared" si="38"/>
        <v>859.4057999999999</v>
      </c>
    </row>
    <row r="2500" spans="1:5" ht="12.75">
      <c r="A2500" s="18">
        <v>2485</v>
      </c>
      <c r="B2500" s="19" t="s">
        <v>513</v>
      </c>
      <c r="C2500" s="19" t="s">
        <v>3633</v>
      </c>
      <c r="D2500" s="20">
        <v>10.428</v>
      </c>
      <c r="E2500" s="21">
        <f t="shared" si="38"/>
        <v>12.30504</v>
      </c>
    </row>
    <row r="2501" spans="1:5" ht="12.75">
      <c r="A2501" s="18">
        <v>2486</v>
      </c>
      <c r="B2501" s="19" t="s">
        <v>514</v>
      </c>
      <c r="C2501" s="19" t="s">
        <v>4265</v>
      </c>
      <c r="D2501" s="20">
        <v>308.22</v>
      </c>
      <c r="E2501" s="21">
        <f t="shared" si="38"/>
        <v>363.69960000000003</v>
      </c>
    </row>
    <row r="2502" spans="1:5" ht="12.75">
      <c r="A2502" s="18">
        <v>2487</v>
      </c>
      <c r="B2502" s="19" t="s">
        <v>515</v>
      </c>
      <c r="C2502" s="19" t="s">
        <v>2565</v>
      </c>
      <c r="D2502" s="20">
        <v>13.31</v>
      </c>
      <c r="E2502" s="21">
        <f t="shared" si="38"/>
        <v>15.7058</v>
      </c>
    </row>
    <row r="2503" spans="1:5" ht="12.75">
      <c r="A2503" s="18">
        <v>2488</v>
      </c>
      <c r="B2503" s="19" t="s">
        <v>516</v>
      </c>
      <c r="C2503" s="19" t="s">
        <v>517</v>
      </c>
      <c r="D2503" s="20">
        <v>41.03</v>
      </c>
      <c r="E2503" s="21">
        <f t="shared" si="38"/>
        <v>48.4154</v>
      </c>
    </row>
    <row r="2504" spans="1:5" ht="12.75">
      <c r="A2504" s="18">
        <v>2489</v>
      </c>
      <c r="B2504" s="19" t="s">
        <v>518</v>
      </c>
      <c r="C2504" s="19" t="s">
        <v>519</v>
      </c>
      <c r="D2504" s="20">
        <v>20.24</v>
      </c>
      <c r="E2504" s="21">
        <f t="shared" si="38"/>
        <v>23.8832</v>
      </c>
    </row>
    <row r="2505" spans="1:5" ht="12.75">
      <c r="A2505" s="18">
        <v>2490</v>
      </c>
      <c r="B2505" s="19" t="s">
        <v>520</v>
      </c>
      <c r="C2505" s="19" t="s">
        <v>521</v>
      </c>
      <c r="D2505" s="20">
        <v>313.72</v>
      </c>
      <c r="E2505" s="21">
        <f t="shared" si="38"/>
        <v>370.1896</v>
      </c>
    </row>
    <row r="2506" spans="1:5" ht="12.75">
      <c r="A2506" s="18">
        <v>2491</v>
      </c>
      <c r="B2506" s="19" t="s">
        <v>522</v>
      </c>
      <c r="C2506" s="19" t="s">
        <v>2876</v>
      </c>
      <c r="D2506" s="20">
        <v>354.75</v>
      </c>
      <c r="E2506" s="21">
        <f t="shared" si="38"/>
        <v>418.60499999999996</v>
      </c>
    </row>
    <row r="2507" spans="1:5" ht="12.75">
      <c r="A2507" s="18">
        <v>2492</v>
      </c>
      <c r="B2507" s="19" t="s">
        <v>523</v>
      </c>
      <c r="C2507" s="19" t="s">
        <v>2200</v>
      </c>
      <c r="D2507" s="20">
        <v>354.75</v>
      </c>
      <c r="E2507" s="21">
        <f t="shared" si="38"/>
        <v>418.60499999999996</v>
      </c>
    </row>
    <row r="2508" spans="1:5" ht="12.75">
      <c r="A2508" s="18">
        <v>2493</v>
      </c>
      <c r="B2508" s="19" t="s">
        <v>524</v>
      </c>
      <c r="C2508" s="19" t="s">
        <v>525</v>
      </c>
      <c r="D2508" s="20">
        <v>34881.66</v>
      </c>
      <c r="E2508" s="21">
        <f t="shared" si="38"/>
        <v>41160.3588</v>
      </c>
    </row>
    <row r="2509" spans="1:5" ht="12.75">
      <c r="A2509" s="18">
        <v>2494</v>
      </c>
      <c r="B2509" s="19" t="s">
        <v>526</v>
      </c>
      <c r="C2509" s="19" t="s">
        <v>527</v>
      </c>
      <c r="D2509" s="20">
        <v>2981.88</v>
      </c>
      <c r="E2509" s="21">
        <f t="shared" si="38"/>
        <v>3518.6184</v>
      </c>
    </row>
    <row r="2510" spans="1:5" ht="12.75">
      <c r="A2510" s="18">
        <v>2495</v>
      </c>
      <c r="B2510" s="19" t="s">
        <v>528</v>
      </c>
      <c r="C2510" s="19" t="s">
        <v>3983</v>
      </c>
      <c r="D2510" s="20">
        <v>22</v>
      </c>
      <c r="E2510" s="21">
        <f t="shared" si="38"/>
        <v>25.959999999999997</v>
      </c>
    </row>
    <row r="2511" spans="1:5" ht="12.75">
      <c r="A2511" s="18">
        <v>2496</v>
      </c>
      <c r="B2511" s="19" t="s">
        <v>529</v>
      </c>
      <c r="C2511" s="19" t="s">
        <v>3164</v>
      </c>
      <c r="D2511" s="20">
        <v>6.27</v>
      </c>
      <c r="E2511" s="21">
        <f t="shared" si="38"/>
        <v>7.398599999999999</v>
      </c>
    </row>
    <row r="2512" spans="1:5" ht="12.75">
      <c r="A2512" s="18">
        <v>2497</v>
      </c>
      <c r="B2512" s="19" t="s">
        <v>530</v>
      </c>
      <c r="C2512" s="19" t="s">
        <v>4617</v>
      </c>
      <c r="D2512" s="20">
        <v>9.68</v>
      </c>
      <c r="E2512" s="21">
        <f t="shared" si="38"/>
        <v>11.4224</v>
      </c>
    </row>
    <row r="2513" spans="1:5" ht="12.75">
      <c r="A2513" s="18">
        <v>2498</v>
      </c>
      <c r="B2513" s="19" t="s">
        <v>531</v>
      </c>
      <c r="C2513" s="19" t="s">
        <v>1761</v>
      </c>
      <c r="D2513" s="20">
        <v>11.55</v>
      </c>
      <c r="E2513" s="21">
        <f aca="true" t="shared" si="39" ref="E2513:E2575">D2513*1.18</f>
        <v>13.629</v>
      </c>
    </row>
    <row r="2514" spans="1:5" ht="12.75">
      <c r="A2514" s="18">
        <v>2499</v>
      </c>
      <c r="B2514" s="19" t="s">
        <v>532</v>
      </c>
      <c r="C2514" s="19" t="s">
        <v>4617</v>
      </c>
      <c r="D2514" s="20">
        <v>8.91</v>
      </c>
      <c r="E2514" s="21">
        <f t="shared" si="39"/>
        <v>10.5138</v>
      </c>
    </row>
    <row r="2515" spans="1:5" ht="12.75">
      <c r="A2515" s="18">
        <v>2500</v>
      </c>
      <c r="B2515" s="19" t="s">
        <v>533</v>
      </c>
      <c r="C2515" s="19" t="s">
        <v>1761</v>
      </c>
      <c r="D2515" s="20">
        <v>10.78</v>
      </c>
      <c r="E2515" s="21">
        <f t="shared" si="39"/>
        <v>12.720399999999998</v>
      </c>
    </row>
    <row r="2516" spans="1:5" ht="12.75">
      <c r="A2516" s="18">
        <v>2501</v>
      </c>
      <c r="B2516" s="19" t="s">
        <v>534</v>
      </c>
      <c r="C2516" s="19" t="s">
        <v>535</v>
      </c>
      <c r="D2516" s="20">
        <v>40331.566</v>
      </c>
      <c r="E2516" s="21">
        <f t="shared" si="39"/>
        <v>47591.247879999995</v>
      </c>
    </row>
    <row r="2517" spans="1:5" ht="12.75">
      <c r="A2517" s="18">
        <v>2502</v>
      </c>
      <c r="B2517" s="19" t="s">
        <v>536</v>
      </c>
      <c r="C2517" s="19" t="s">
        <v>537</v>
      </c>
      <c r="D2517" s="20">
        <v>4531.67</v>
      </c>
      <c r="E2517" s="21">
        <f t="shared" si="39"/>
        <v>5347.3706</v>
      </c>
    </row>
    <row r="2518" spans="1:5" ht="12.75">
      <c r="A2518" s="18">
        <v>2503</v>
      </c>
      <c r="B2518" s="19" t="s">
        <v>538</v>
      </c>
      <c r="C2518" s="19" t="s">
        <v>4510</v>
      </c>
      <c r="D2518" s="20">
        <v>2274.36</v>
      </c>
      <c r="E2518" s="21">
        <f t="shared" si="39"/>
        <v>2683.7448</v>
      </c>
    </row>
    <row r="2519" spans="1:5" ht="12.75">
      <c r="A2519" s="18">
        <v>2504</v>
      </c>
      <c r="B2519" s="19" t="s">
        <v>539</v>
      </c>
      <c r="C2519" s="19" t="s">
        <v>4510</v>
      </c>
      <c r="D2519" s="20">
        <v>3048.87</v>
      </c>
      <c r="E2519" s="21">
        <f t="shared" si="39"/>
        <v>3597.6665999999996</v>
      </c>
    </row>
    <row r="2520" spans="1:5" ht="12.75">
      <c r="A2520" s="18">
        <v>2505</v>
      </c>
      <c r="B2520" s="19" t="s">
        <v>540</v>
      </c>
      <c r="C2520" s="19" t="s">
        <v>4510</v>
      </c>
      <c r="D2520" s="20">
        <v>2982.43</v>
      </c>
      <c r="E2520" s="21">
        <f t="shared" si="39"/>
        <v>3519.2673999999997</v>
      </c>
    </row>
    <row r="2521" spans="1:5" ht="12.75">
      <c r="A2521" s="18">
        <v>2506</v>
      </c>
      <c r="B2521" s="19" t="s">
        <v>541</v>
      </c>
      <c r="C2521" s="19" t="s">
        <v>542</v>
      </c>
      <c r="D2521" s="20">
        <v>17.82</v>
      </c>
      <c r="E2521" s="21">
        <f t="shared" si="39"/>
        <v>21.0276</v>
      </c>
    </row>
    <row r="2522" spans="1:5" ht="12.75">
      <c r="A2522" s="18">
        <v>2507</v>
      </c>
      <c r="B2522" s="19" t="s">
        <v>543</v>
      </c>
      <c r="C2522" s="19" t="s">
        <v>542</v>
      </c>
      <c r="D2522" s="20">
        <v>19.25</v>
      </c>
      <c r="E2522" s="21">
        <f t="shared" si="39"/>
        <v>22.715</v>
      </c>
    </row>
    <row r="2523" spans="1:5" ht="12.75">
      <c r="A2523" s="18">
        <v>2508</v>
      </c>
      <c r="B2523" s="19" t="s">
        <v>544</v>
      </c>
      <c r="C2523" s="19" t="s">
        <v>542</v>
      </c>
      <c r="D2523" s="20">
        <v>21.23</v>
      </c>
      <c r="E2523" s="21">
        <f t="shared" si="39"/>
        <v>25.051399999999997</v>
      </c>
    </row>
    <row r="2524" spans="1:5" ht="12.75">
      <c r="A2524" s="18">
        <v>2509</v>
      </c>
      <c r="B2524" s="19" t="s">
        <v>545</v>
      </c>
      <c r="C2524" s="19" t="s">
        <v>4614</v>
      </c>
      <c r="D2524" s="20">
        <v>26.95</v>
      </c>
      <c r="E2524" s="21">
        <f t="shared" si="39"/>
        <v>31.801</v>
      </c>
    </row>
    <row r="2525" spans="1:5" ht="12.75">
      <c r="A2525" s="18">
        <v>2510</v>
      </c>
      <c r="B2525" s="19" t="s">
        <v>546</v>
      </c>
      <c r="C2525" s="19" t="s">
        <v>4614</v>
      </c>
      <c r="D2525" s="20">
        <v>16.17</v>
      </c>
      <c r="E2525" s="21">
        <f t="shared" si="39"/>
        <v>19.0806</v>
      </c>
    </row>
    <row r="2526" spans="1:5" ht="12.75">
      <c r="A2526" s="18">
        <v>2511</v>
      </c>
      <c r="B2526" s="19" t="s">
        <v>547</v>
      </c>
      <c r="C2526" s="19" t="s">
        <v>4614</v>
      </c>
      <c r="D2526" s="20">
        <v>17.05</v>
      </c>
      <c r="E2526" s="21">
        <f t="shared" si="39"/>
        <v>20.119</v>
      </c>
    </row>
    <row r="2527" spans="1:5" ht="12.75">
      <c r="A2527" s="18">
        <v>2512</v>
      </c>
      <c r="B2527" s="19" t="s">
        <v>548</v>
      </c>
      <c r="C2527" s="19" t="s">
        <v>4601</v>
      </c>
      <c r="D2527" s="20">
        <v>5.841</v>
      </c>
      <c r="E2527" s="21">
        <f t="shared" si="39"/>
        <v>6.89238</v>
      </c>
    </row>
    <row r="2528" spans="1:5" ht="12.75">
      <c r="A2528" s="18">
        <v>2513</v>
      </c>
      <c r="B2528" s="19" t="s">
        <v>549</v>
      </c>
      <c r="C2528" s="19" t="s">
        <v>4601</v>
      </c>
      <c r="D2528" s="20">
        <v>6.908000000000001</v>
      </c>
      <c r="E2528" s="21">
        <f t="shared" si="39"/>
        <v>8.151440000000001</v>
      </c>
    </row>
    <row r="2529" spans="1:5" ht="12.75">
      <c r="A2529" s="18">
        <v>2514</v>
      </c>
      <c r="B2529" s="19" t="s">
        <v>550</v>
      </c>
      <c r="C2529" s="19" t="s">
        <v>4601</v>
      </c>
      <c r="D2529" s="20">
        <v>8.349</v>
      </c>
      <c r="E2529" s="21">
        <f t="shared" si="39"/>
        <v>9.85182</v>
      </c>
    </row>
    <row r="2530" spans="1:5" ht="12.75">
      <c r="A2530" s="18">
        <v>2515</v>
      </c>
      <c r="B2530" s="19" t="s">
        <v>551</v>
      </c>
      <c r="C2530" s="19" t="s">
        <v>4376</v>
      </c>
      <c r="D2530" s="20">
        <v>420.75</v>
      </c>
      <c r="E2530" s="21">
        <f t="shared" si="39"/>
        <v>496.48499999999996</v>
      </c>
    </row>
    <row r="2531" spans="1:5" ht="12.75">
      <c r="A2531" s="18">
        <v>2516</v>
      </c>
      <c r="B2531" s="19" t="s">
        <v>552</v>
      </c>
      <c r="C2531" s="19" t="s">
        <v>553</v>
      </c>
      <c r="D2531" s="20">
        <v>778.8</v>
      </c>
      <c r="E2531" s="21">
        <f t="shared" si="39"/>
        <v>918.9839999999999</v>
      </c>
    </row>
    <row r="2532" spans="1:5" ht="12.75">
      <c r="A2532" s="18">
        <v>2517</v>
      </c>
      <c r="B2532" s="19" t="s">
        <v>554</v>
      </c>
      <c r="C2532" s="19" t="s">
        <v>555</v>
      </c>
      <c r="D2532" s="20">
        <v>8512.79</v>
      </c>
      <c r="E2532" s="21">
        <f t="shared" si="39"/>
        <v>10045.092200000001</v>
      </c>
    </row>
    <row r="2533" spans="1:5" ht="12.75">
      <c r="A2533" s="18">
        <v>2518</v>
      </c>
      <c r="B2533" s="19" t="s">
        <v>556</v>
      </c>
      <c r="C2533" s="19" t="s">
        <v>557</v>
      </c>
      <c r="D2533" s="20">
        <v>14.74</v>
      </c>
      <c r="E2533" s="21">
        <f t="shared" si="39"/>
        <v>17.3932</v>
      </c>
    </row>
    <row r="2534" spans="1:5" ht="12.75">
      <c r="A2534" s="18">
        <v>2519</v>
      </c>
      <c r="B2534" s="19" t="s">
        <v>558</v>
      </c>
      <c r="C2534" s="19" t="s">
        <v>559</v>
      </c>
      <c r="D2534" s="20">
        <v>6.16</v>
      </c>
      <c r="E2534" s="21">
        <f t="shared" si="39"/>
        <v>7.2688</v>
      </c>
    </row>
    <row r="2535" spans="1:5" ht="12.75">
      <c r="A2535" s="18">
        <v>2520</v>
      </c>
      <c r="B2535" s="19" t="s">
        <v>560</v>
      </c>
      <c r="C2535" s="19" t="s">
        <v>1852</v>
      </c>
      <c r="D2535" s="20">
        <v>60.5</v>
      </c>
      <c r="E2535" s="21">
        <f t="shared" si="39"/>
        <v>71.39</v>
      </c>
    </row>
    <row r="2536" spans="1:5" ht="12.75">
      <c r="A2536" s="18">
        <v>2521</v>
      </c>
      <c r="B2536" s="19" t="s">
        <v>561</v>
      </c>
      <c r="C2536" s="19" t="s">
        <v>4566</v>
      </c>
      <c r="D2536" s="20">
        <v>65.12</v>
      </c>
      <c r="E2536" s="21">
        <f t="shared" si="39"/>
        <v>76.8416</v>
      </c>
    </row>
    <row r="2537" spans="1:5" ht="12.75">
      <c r="A2537" s="18">
        <v>2522</v>
      </c>
      <c r="B2537" s="19" t="s">
        <v>562</v>
      </c>
      <c r="C2537" s="19" t="s">
        <v>563</v>
      </c>
      <c r="D2537" s="20">
        <v>137.94</v>
      </c>
      <c r="E2537" s="21">
        <f t="shared" si="39"/>
        <v>162.76919999999998</v>
      </c>
    </row>
    <row r="2538" spans="1:5" ht="12.75">
      <c r="A2538" s="18">
        <v>2523</v>
      </c>
      <c r="B2538" s="19" t="s">
        <v>564</v>
      </c>
      <c r="C2538" s="19" t="s">
        <v>565</v>
      </c>
      <c r="D2538" s="20">
        <v>113.08</v>
      </c>
      <c r="E2538" s="21">
        <f t="shared" si="39"/>
        <v>133.43439999999998</v>
      </c>
    </row>
    <row r="2539" spans="1:5" ht="12.75">
      <c r="A2539" s="18">
        <v>2524</v>
      </c>
      <c r="B2539" s="19" t="s">
        <v>566</v>
      </c>
      <c r="C2539" s="19" t="s">
        <v>565</v>
      </c>
      <c r="D2539" s="20">
        <v>113.3</v>
      </c>
      <c r="E2539" s="21">
        <f t="shared" si="39"/>
        <v>133.694</v>
      </c>
    </row>
    <row r="2540" spans="1:5" ht="12.75">
      <c r="A2540" s="18">
        <v>2525</v>
      </c>
      <c r="B2540" s="19" t="s">
        <v>567</v>
      </c>
      <c r="C2540" s="19" t="s">
        <v>565</v>
      </c>
      <c r="D2540" s="20">
        <v>114.07</v>
      </c>
      <c r="E2540" s="21">
        <f t="shared" si="39"/>
        <v>134.6026</v>
      </c>
    </row>
    <row r="2541" spans="1:5" ht="12.75">
      <c r="A2541" s="18">
        <v>2526</v>
      </c>
      <c r="B2541" s="19" t="s">
        <v>568</v>
      </c>
      <c r="C2541" s="19" t="s">
        <v>4566</v>
      </c>
      <c r="D2541" s="20">
        <v>138.93</v>
      </c>
      <c r="E2541" s="21">
        <f t="shared" si="39"/>
        <v>163.9374</v>
      </c>
    </row>
    <row r="2542" spans="1:5" ht="12.75">
      <c r="A2542" s="18">
        <v>2527</v>
      </c>
      <c r="B2542" s="19" t="s">
        <v>569</v>
      </c>
      <c r="C2542" s="19" t="s">
        <v>4572</v>
      </c>
      <c r="D2542" s="20">
        <v>110.55</v>
      </c>
      <c r="E2542" s="21">
        <f t="shared" si="39"/>
        <v>130.44899999999998</v>
      </c>
    </row>
    <row r="2543" spans="1:5" ht="12.75">
      <c r="A2543" s="18">
        <v>2528</v>
      </c>
      <c r="B2543" s="19" t="s">
        <v>570</v>
      </c>
      <c r="C2543" s="19" t="s">
        <v>571</v>
      </c>
      <c r="D2543" s="20">
        <v>120.56</v>
      </c>
      <c r="E2543" s="21">
        <f t="shared" si="39"/>
        <v>142.2608</v>
      </c>
    </row>
    <row r="2544" spans="1:5" ht="12.75">
      <c r="A2544" s="18">
        <v>2529</v>
      </c>
      <c r="B2544" s="19" t="s">
        <v>572</v>
      </c>
      <c r="C2544" s="19" t="s">
        <v>571</v>
      </c>
      <c r="D2544" s="20">
        <v>102.85</v>
      </c>
      <c r="E2544" s="21">
        <f t="shared" si="39"/>
        <v>121.36299999999999</v>
      </c>
    </row>
    <row r="2545" spans="1:5" ht="12.75">
      <c r="A2545" s="18">
        <v>2530</v>
      </c>
      <c r="B2545" s="19" t="s">
        <v>573</v>
      </c>
      <c r="C2545" s="19" t="s">
        <v>571</v>
      </c>
      <c r="D2545" s="20">
        <v>124.63</v>
      </c>
      <c r="E2545" s="21">
        <f t="shared" si="39"/>
        <v>147.06339999999997</v>
      </c>
    </row>
    <row r="2546" spans="1:5" ht="12.75">
      <c r="A2546" s="18">
        <v>2531</v>
      </c>
      <c r="B2546" s="19" t="s">
        <v>574</v>
      </c>
      <c r="C2546" s="19" t="s">
        <v>575</v>
      </c>
      <c r="D2546" s="20">
        <v>7702.2</v>
      </c>
      <c r="E2546" s="21">
        <f t="shared" si="39"/>
        <v>9088.596</v>
      </c>
    </row>
    <row r="2547" spans="1:5" ht="12.75">
      <c r="A2547" s="18">
        <v>2532</v>
      </c>
      <c r="B2547" s="19" t="s">
        <v>576</v>
      </c>
      <c r="C2547" s="19" t="s">
        <v>577</v>
      </c>
      <c r="D2547" s="20">
        <v>7.81</v>
      </c>
      <c r="E2547" s="21">
        <f t="shared" si="39"/>
        <v>9.2158</v>
      </c>
    </row>
    <row r="2548" spans="1:5" ht="12.75">
      <c r="A2548" s="18">
        <v>2533</v>
      </c>
      <c r="B2548" s="19" t="s">
        <v>578</v>
      </c>
      <c r="C2548" s="19" t="s">
        <v>579</v>
      </c>
      <c r="D2548" s="20">
        <v>3763.43</v>
      </c>
      <c r="E2548" s="21">
        <f t="shared" si="39"/>
        <v>4440.8474</v>
      </c>
    </row>
    <row r="2549" spans="1:5" ht="12.75">
      <c r="A2549" s="18">
        <v>2534</v>
      </c>
      <c r="B2549" s="19" t="s">
        <v>580</v>
      </c>
      <c r="C2549" s="19" t="s">
        <v>581</v>
      </c>
      <c r="D2549" s="20">
        <v>84.7</v>
      </c>
      <c r="E2549" s="21">
        <f t="shared" si="39"/>
        <v>99.946</v>
      </c>
    </row>
    <row r="2550" spans="1:5" ht="12.75">
      <c r="A2550" s="18">
        <v>2535</v>
      </c>
      <c r="B2550" s="19" t="s">
        <v>582</v>
      </c>
      <c r="C2550" s="19" t="s">
        <v>3638</v>
      </c>
      <c r="D2550" s="20">
        <v>26.73</v>
      </c>
      <c r="E2550" s="21">
        <f t="shared" si="39"/>
        <v>31.5414</v>
      </c>
    </row>
    <row r="2551" spans="1:5" ht="12.75">
      <c r="A2551" s="18">
        <v>2536</v>
      </c>
      <c r="B2551" s="19" t="s">
        <v>583</v>
      </c>
      <c r="C2551" s="19" t="s">
        <v>4456</v>
      </c>
      <c r="D2551" s="20">
        <v>326.48</v>
      </c>
      <c r="E2551" s="21">
        <f t="shared" si="39"/>
        <v>385.2464</v>
      </c>
    </row>
    <row r="2552" spans="1:5" ht="12.75">
      <c r="A2552" s="18">
        <v>2537</v>
      </c>
      <c r="B2552" s="19" t="s">
        <v>584</v>
      </c>
      <c r="C2552" s="19" t="s">
        <v>3884</v>
      </c>
      <c r="D2552" s="20">
        <v>252.23</v>
      </c>
      <c r="E2552" s="21">
        <f t="shared" si="39"/>
        <v>297.6314</v>
      </c>
    </row>
    <row r="2553" spans="1:5" ht="12.75">
      <c r="A2553" s="18">
        <v>2538</v>
      </c>
      <c r="B2553" s="19" t="s">
        <v>585</v>
      </c>
      <c r="C2553" s="19" t="s">
        <v>586</v>
      </c>
      <c r="D2553" s="20">
        <v>36.74</v>
      </c>
      <c r="E2553" s="21">
        <f t="shared" si="39"/>
        <v>43.3532</v>
      </c>
    </row>
    <row r="2554" spans="1:5" ht="12.75">
      <c r="A2554" s="18">
        <v>2539</v>
      </c>
      <c r="B2554" s="19" t="s">
        <v>587</v>
      </c>
      <c r="C2554" s="19" t="s">
        <v>4202</v>
      </c>
      <c r="D2554" s="20">
        <v>25.3</v>
      </c>
      <c r="E2554" s="21">
        <f t="shared" si="39"/>
        <v>29.854</v>
      </c>
    </row>
    <row r="2555" spans="1:5" ht="12.75">
      <c r="A2555" s="18">
        <v>2540</v>
      </c>
      <c r="B2555" s="19" t="s">
        <v>588</v>
      </c>
      <c r="C2555" s="19" t="s">
        <v>1891</v>
      </c>
      <c r="D2555" s="20">
        <v>331.54</v>
      </c>
      <c r="E2555" s="21">
        <f t="shared" si="39"/>
        <v>391.2172</v>
      </c>
    </row>
    <row r="2556" spans="1:5" ht="12.75">
      <c r="A2556" s="18">
        <v>2541</v>
      </c>
      <c r="B2556" s="19" t="s">
        <v>589</v>
      </c>
      <c r="C2556" s="19" t="s">
        <v>1891</v>
      </c>
      <c r="D2556" s="20">
        <v>370.92</v>
      </c>
      <c r="E2556" s="21">
        <f t="shared" si="39"/>
        <v>437.6856</v>
      </c>
    </row>
    <row r="2557" spans="1:5" ht="12.75">
      <c r="A2557" s="18">
        <v>2542</v>
      </c>
      <c r="B2557" s="19" t="s">
        <v>590</v>
      </c>
      <c r="C2557" s="19" t="s">
        <v>591</v>
      </c>
      <c r="D2557" s="20">
        <v>20</v>
      </c>
      <c r="E2557" s="21">
        <f t="shared" si="39"/>
        <v>23.599999999999998</v>
      </c>
    </row>
    <row r="2558" spans="1:5" ht="12.75">
      <c r="A2558" s="18">
        <v>2543</v>
      </c>
      <c r="B2558" s="19" t="s">
        <v>592</v>
      </c>
      <c r="C2558" s="19" t="s">
        <v>593</v>
      </c>
      <c r="D2558" s="20">
        <v>597.3</v>
      </c>
      <c r="E2558" s="21">
        <f t="shared" si="39"/>
        <v>704.814</v>
      </c>
    </row>
    <row r="2559" spans="1:5" ht="12.75">
      <c r="A2559" s="18">
        <v>2544</v>
      </c>
      <c r="B2559" s="19" t="s">
        <v>594</v>
      </c>
      <c r="C2559" s="19" t="s">
        <v>595</v>
      </c>
      <c r="D2559" s="20">
        <v>20.57</v>
      </c>
      <c r="E2559" s="21">
        <f t="shared" si="39"/>
        <v>24.2726</v>
      </c>
    </row>
    <row r="2560" spans="1:5" ht="12.75">
      <c r="A2560" s="18">
        <v>2545</v>
      </c>
      <c r="B2560" s="19" t="s">
        <v>596</v>
      </c>
      <c r="C2560" s="19" t="s">
        <v>597</v>
      </c>
      <c r="D2560" s="20">
        <v>2063.93</v>
      </c>
      <c r="E2560" s="21">
        <f t="shared" si="39"/>
        <v>2435.4374</v>
      </c>
    </row>
    <row r="2561" spans="1:5" ht="12.75">
      <c r="A2561" s="18">
        <v>2546</v>
      </c>
      <c r="B2561" s="19" t="s">
        <v>598</v>
      </c>
      <c r="C2561" s="19" t="s">
        <v>3867</v>
      </c>
      <c r="D2561" s="20">
        <v>6.82</v>
      </c>
      <c r="E2561" s="21">
        <f t="shared" si="39"/>
        <v>8.0476</v>
      </c>
    </row>
    <row r="2562" spans="1:5" ht="12.75">
      <c r="A2562" s="18">
        <v>2547</v>
      </c>
      <c r="B2562" s="19" t="s">
        <v>599</v>
      </c>
      <c r="C2562" s="19" t="s">
        <v>600</v>
      </c>
      <c r="D2562" s="20">
        <v>38.39</v>
      </c>
      <c r="E2562" s="21">
        <f t="shared" si="39"/>
        <v>45.3002</v>
      </c>
    </row>
    <row r="2563" spans="1:5" ht="12.75">
      <c r="A2563" s="18">
        <v>2548</v>
      </c>
      <c r="B2563" s="19" t="s">
        <v>601</v>
      </c>
      <c r="C2563" s="19" t="s">
        <v>602</v>
      </c>
      <c r="D2563" s="20">
        <v>43.78</v>
      </c>
      <c r="E2563" s="21">
        <f t="shared" si="39"/>
        <v>51.660399999999996</v>
      </c>
    </row>
    <row r="2564" spans="1:5" ht="12.75">
      <c r="A2564" s="18">
        <v>2549</v>
      </c>
      <c r="B2564" s="19" t="s">
        <v>603</v>
      </c>
      <c r="C2564" s="19" t="s">
        <v>3164</v>
      </c>
      <c r="D2564" s="20">
        <v>16.28</v>
      </c>
      <c r="E2564" s="21">
        <f t="shared" si="39"/>
        <v>19.2104</v>
      </c>
    </row>
    <row r="2565" spans="1:5" ht="12.75">
      <c r="A2565" s="18">
        <v>2550</v>
      </c>
      <c r="B2565" s="19" t="s">
        <v>604</v>
      </c>
      <c r="C2565" s="19" t="s">
        <v>4499</v>
      </c>
      <c r="D2565" s="20">
        <v>300.52</v>
      </c>
      <c r="E2565" s="21">
        <f t="shared" si="39"/>
        <v>354.61359999999996</v>
      </c>
    </row>
    <row r="2566" spans="1:5" ht="12.75">
      <c r="A2566" s="18">
        <v>2551</v>
      </c>
      <c r="B2566" s="19" t="s">
        <v>605</v>
      </c>
      <c r="C2566" s="19" t="s">
        <v>1887</v>
      </c>
      <c r="D2566" s="20">
        <v>236.5</v>
      </c>
      <c r="E2566" s="21">
        <f t="shared" si="39"/>
        <v>279.07</v>
      </c>
    </row>
    <row r="2567" spans="1:5" ht="12.75">
      <c r="A2567" s="18">
        <v>2552</v>
      </c>
      <c r="B2567" s="19" t="s">
        <v>606</v>
      </c>
      <c r="C2567" s="19" t="s">
        <v>4499</v>
      </c>
      <c r="D2567" s="20">
        <v>321.53</v>
      </c>
      <c r="E2567" s="21">
        <f t="shared" si="39"/>
        <v>379.40539999999993</v>
      </c>
    </row>
    <row r="2568" spans="1:5" ht="12.75">
      <c r="A2568" s="18">
        <v>2553</v>
      </c>
      <c r="B2568" s="19" t="s">
        <v>607</v>
      </c>
      <c r="C2568" s="19" t="s">
        <v>608</v>
      </c>
      <c r="D2568" s="20">
        <v>293.04</v>
      </c>
      <c r="E2568" s="21">
        <f t="shared" si="39"/>
        <v>345.7872</v>
      </c>
    </row>
    <row r="2569" spans="1:5" ht="12.75">
      <c r="A2569" s="18">
        <v>2554</v>
      </c>
      <c r="B2569" s="19" t="s">
        <v>609</v>
      </c>
      <c r="C2569" s="19" t="s">
        <v>608</v>
      </c>
      <c r="D2569" s="20">
        <v>232.21</v>
      </c>
      <c r="E2569" s="21">
        <f t="shared" si="39"/>
        <v>274.0078</v>
      </c>
    </row>
    <row r="2570" spans="1:5" ht="12.75">
      <c r="A2570" s="18">
        <v>2555</v>
      </c>
      <c r="B2570" s="19" t="s">
        <v>610</v>
      </c>
      <c r="C2570" s="19" t="s">
        <v>1887</v>
      </c>
      <c r="D2570" s="20">
        <v>197</v>
      </c>
      <c r="E2570" s="21">
        <f t="shared" si="39"/>
        <v>232.45999999999998</v>
      </c>
    </row>
    <row r="2571" spans="1:5" ht="12.75">
      <c r="A2571" s="18">
        <v>2556</v>
      </c>
      <c r="B2571" s="19" t="s">
        <v>611</v>
      </c>
      <c r="C2571" s="19" t="s">
        <v>608</v>
      </c>
      <c r="D2571" s="20">
        <v>280.28</v>
      </c>
      <c r="E2571" s="21">
        <f t="shared" si="39"/>
        <v>330.7304</v>
      </c>
    </row>
    <row r="2572" spans="1:5" ht="12.75">
      <c r="A2572" s="18">
        <v>2557</v>
      </c>
      <c r="B2572" s="19" t="s">
        <v>612</v>
      </c>
      <c r="C2572" s="19" t="s">
        <v>1887</v>
      </c>
      <c r="D2572" s="20">
        <v>223.3</v>
      </c>
      <c r="E2572" s="21">
        <f t="shared" si="39"/>
        <v>263.49399999999997</v>
      </c>
    </row>
    <row r="2573" spans="1:5" ht="12.75">
      <c r="A2573" s="18">
        <v>2558</v>
      </c>
      <c r="B2573" s="19" t="s">
        <v>613</v>
      </c>
      <c r="C2573" s="19" t="s">
        <v>608</v>
      </c>
      <c r="D2573" s="20">
        <v>341.66</v>
      </c>
      <c r="E2573" s="21">
        <f t="shared" si="39"/>
        <v>403.1588</v>
      </c>
    </row>
    <row r="2574" spans="1:5" ht="12.75">
      <c r="A2574" s="18">
        <v>2559</v>
      </c>
      <c r="B2574" s="19" t="s">
        <v>614</v>
      </c>
      <c r="C2574" s="19" t="s">
        <v>4642</v>
      </c>
      <c r="D2574" s="20">
        <v>278.74</v>
      </c>
      <c r="E2574" s="21">
        <f t="shared" si="39"/>
        <v>328.9132</v>
      </c>
    </row>
    <row r="2575" spans="1:5" ht="12.75">
      <c r="A2575" s="18">
        <v>2560</v>
      </c>
      <c r="B2575" s="19" t="s">
        <v>615</v>
      </c>
      <c r="C2575" s="19" t="s">
        <v>4959</v>
      </c>
      <c r="D2575" s="20">
        <v>884225</v>
      </c>
      <c r="E2575" s="21">
        <f t="shared" si="39"/>
        <v>1043385.5</v>
      </c>
    </row>
    <row r="2576" spans="1:5" ht="12.75">
      <c r="A2576" s="18">
        <v>2561</v>
      </c>
      <c r="B2576" s="19" t="s">
        <v>616</v>
      </c>
      <c r="C2576" s="19" t="s">
        <v>4959</v>
      </c>
      <c r="D2576" s="20">
        <f>E2576/1.18</f>
        <v>1152542.372881356</v>
      </c>
      <c r="E2576" s="21">
        <v>1360000</v>
      </c>
    </row>
    <row r="2577" spans="1:5" ht="12.75">
      <c r="A2577" s="18">
        <v>2562</v>
      </c>
      <c r="B2577" s="19" t="s">
        <v>617</v>
      </c>
      <c r="C2577" s="19" t="s">
        <v>618</v>
      </c>
      <c r="D2577" s="20">
        <v>562.54</v>
      </c>
      <c r="E2577" s="21">
        <f aca="true" t="shared" si="40" ref="E2577:E2640">D2577*1.18</f>
        <v>663.7972</v>
      </c>
    </row>
    <row r="2578" spans="1:5" ht="12.75">
      <c r="A2578" s="18">
        <v>2563</v>
      </c>
      <c r="B2578" s="19" t="s">
        <v>619</v>
      </c>
      <c r="C2578" s="19" t="s">
        <v>3633</v>
      </c>
      <c r="D2578" s="20">
        <v>50.391000000000005</v>
      </c>
      <c r="E2578" s="21">
        <f t="shared" si="40"/>
        <v>59.461380000000005</v>
      </c>
    </row>
    <row r="2579" spans="1:5" ht="12.75">
      <c r="A2579" s="18">
        <v>2564</v>
      </c>
      <c r="B2579" s="19" t="s">
        <v>620</v>
      </c>
      <c r="C2579" s="19" t="s">
        <v>621</v>
      </c>
      <c r="D2579" s="20">
        <v>62396.25</v>
      </c>
      <c r="E2579" s="21">
        <f t="shared" si="40"/>
        <v>73627.575</v>
      </c>
    </row>
    <row r="2580" spans="1:5" ht="12.75">
      <c r="A2580" s="18">
        <v>2565</v>
      </c>
      <c r="B2580" s="19" t="s">
        <v>622</v>
      </c>
      <c r="C2580" s="19" t="s">
        <v>623</v>
      </c>
      <c r="D2580" s="20">
        <v>56946.75</v>
      </c>
      <c r="E2580" s="21">
        <f t="shared" si="40"/>
        <v>67197.165</v>
      </c>
    </row>
    <row r="2581" spans="1:5" ht="12.75">
      <c r="A2581" s="18">
        <v>2566</v>
      </c>
      <c r="B2581" s="19" t="s">
        <v>624</v>
      </c>
      <c r="C2581" s="19" t="s">
        <v>625</v>
      </c>
      <c r="D2581" s="20">
        <v>62706</v>
      </c>
      <c r="E2581" s="21">
        <f t="shared" si="40"/>
        <v>73993.08</v>
      </c>
    </row>
    <row r="2582" spans="1:5" ht="12.75">
      <c r="A2582" s="18">
        <v>2567</v>
      </c>
      <c r="B2582" s="19" t="s">
        <v>626</v>
      </c>
      <c r="C2582" s="19" t="s">
        <v>2423</v>
      </c>
      <c r="D2582" s="20">
        <v>50348.24</v>
      </c>
      <c r="E2582" s="21">
        <f t="shared" si="40"/>
        <v>59410.9232</v>
      </c>
    </row>
    <row r="2583" spans="1:5" ht="12.75">
      <c r="A2583" s="18">
        <v>2568</v>
      </c>
      <c r="B2583" s="19" t="s">
        <v>627</v>
      </c>
      <c r="C2583" s="19" t="s">
        <v>4560</v>
      </c>
      <c r="D2583" s="20">
        <v>1307.35</v>
      </c>
      <c r="E2583" s="21">
        <f t="shared" si="40"/>
        <v>1542.6729999999998</v>
      </c>
    </row>
    <row r="2584" spans="1:5" ht="12.75">
      <c r="A2584" s="18">
        <v>2569</v>
      </c>
      <c r="B2584" s="19" t="s">
        <v>628</v>
      </c>
      <c r="C2584" s="19" t="s">
        <v>4560</v>
      </c>
      <c r="D2584" s="20">
        <v>1283.81</v>
      </c>
      <c r="E2584" s="21">
        <f t="shared" si="40"/>
        <v>1514.8957999999998</v>
      </c>
    </row>
    <row r="2585" spans="1:5" ht="12.75">
      <c r="A2585" s="18">
        <v>2570</v>
      </c>
      <c r="B2585" s="19" t="s">
        <v>629</v>
      </c>
      <c r="C2585" s="19" t="s">
        <v>4560</v>
      </c>
      <c r="D2585" s="20">
        <v>1162.04</v>
      </c>
      <c r="E2585" s="21">
        <f t="shared" si="40"/>
        <v>1371.2071999999998</v>
      </c>
    </row>
    <row r="2586" spans="1:5" ht="12.75">
      <c r="A2586" s="18">
        <v>2571</v>
      </c>
      <c r="B2586" s="19" t="s">
        <v>630</v>
      </c>
      <c r="C2586" s="19" t="s">
        <v>631</v>
      </c>
      <c r="D2586" s="20">
        <v>849.2</v>
      </c>
      <c r="E2586" s="21">
        <f t="shared" si="40"/>
        <v>1002.056</v>
      </c>
    </row>
    <row r="2587" spans="1:5" ht="12.75">
      <c r="A2587" s="18">
        <v>2572</v>
      </c>
      <c r="B2587" s="19" t="s">
        <v>632</v>
      </c>
      <c r="C2587" s="19" t="s">
        <v>633</v>
      </c>
      <c r="D2587" s="20">
        <v>872.3</v>
      </c>
      <c r="E2587" s="21">
        <f t="shared" si="40"/>
        <v>1029.3139999999999</v>
      </c>
    </row>
    <row r="2588" spans="1:5" ht="12.75">
      <c r="A2588" s="18">
        <v>2573</v>
      </c>
      <c r="B2588" s="19" t="s">
        <v>634</v>
      </c>
      <c r="C2588" s="19" t="s">
        <v>635</v>
      </c>
      <c r="D2588" s="20">
        <v>1261.15</v>
      </c>
      <c r="E2588" s="21">
        <f t="shared" si="40"/>
        <v>1488.157</v>
      </c>
    </row>
    <row r="2589" spans="1:5" ht="12.75">
      <c r="A2589" s="18">
        <v>2574</v>
      </c>
      <c r="B2589" s="19" t="s">
        <v>636</v>
      </c>
      <c r="C2589" s="19" t="s">
        <v>637</v>
      </c>
      <c r="D2589" s="20">
        <v>996.16</v>
      </c>
      <c r="E2589" s="21">
        <f t="shared" si="40"/>
        <v>1175.4687999999999</v>
      </c>
    </row>
    <row r="2590" spans="1:5" ht="12.75">
      <c r="A2590" s="18">
        <v>2575</v>
      </c>
      <c r="B2590" s="19" t="s">
        <v>638</v>
      </c>
      <c r="C2590" s="19" t="s">
        <v>4202</v>
      </c>
      <c r="D2590" s="20">
        <v>1026.63</v>
      </c>
      <c r="E2590" s="21">
        <f t="shared" si="40"/>
        <v>1211.4234000000001</v>
      </c>
    </row>
    <row r="2591" spans="1:5" ht="12.75">
      <c r="A2591" s="18">
        <v>2576</v>
      </c>
      <c r="B2591" s="19" t="s">
        <v>639</v>
      </c>
      <c r="C2591" s="19" t="s">
        <v>4470</v>
      </c>
      <c r="D2591" s="20">
        <v>4201.34</v>
      </c>
      <c r="E2591" s="21">
        <f t="shared" si="40"/>
        <v>4957.5812</v>
      </c>
    </row>
    <row r="2592" spans="1:5" ht="12.75">
      <c r="A2592" s="18">
        <v>2577</v>
      </c>
      <c r="B2592" s="19" t="s">
        <v>640</v>
      </c>
      <c r="C2592" s="19" t="s">
        <v>4199</v>
      </c>
      <c r="D2592" s="20">
        <v>1188.55</v>
      </c>
      <c r="E2592" s="21">
        <f t="shared" si="40"/>
        <v>1402.4889999999998</v>
      </c>
    </row>
    <row r="2593" spans="1:5" ht="12.75">
      <c r="A2593" s="18">
        <v>2578</v>
      </c>
      <c r="B2593" s="19" t="s">
        <v>641</v>
      </c>
      <c r="C2593" s="19" t="s">
        <v>4197</v>
      </c>
      <c r="D2593" s="20">
        <v>1023</v>
      </c>
      <c r="E2593" s="21">
        <f t="shared" si="40"/>
        <v>1207.1399999999999</v>
      </c>
    </row>
    <row r="2594" spans="1:5" ht="12.75">
      <c r="A2594" s="18">
        <v>2579</v>
      </c>
      <c r="B2594" s="19" t="s">
        <v>642</v>
      </c>
      <c r="C2594" s="19" t="s">
        <v>502</v>
      </c>
      <c r="D2594" s="20">
        <v>8855.77</v>
      </c>
      <c r="E2594" s="21">
        <f t="shared" si="40"/>
        <v>10449.8086</v>
      </c>
    </row>
    <row r="2595" spans="1:5" ht="12.75">
      <c r="A2595" s="18">
        <v>2580</v>
      </c>
      <c r="B2595" s="19" t="s">
        <v>643</v>
      </c>
      <c r="C2595" s="19" t="s">
        <v>3421</v>
      </c>
      <c r="D2595" s="20">
        <v>7578.23</v>
      </c>
      <c r="E2595" s="21">
        <f t="shared" si="40"/>
        <v>8942.311399999999</v>
      </c>
    </row>
    <row r="2596" spans="1:5" ht="12.75">
      <c r="A2596" s="18">
        <v>2581</v>
      </c>
      <c r="B2596" s="19" t="s">
        <v>644</v>
      </c>
      <c r="C2596" s="19" t="s">
        <v>4205</v>
      </c>
      <c r="D2596" s="20">
        <v>1595</v>
      </c>
      <c r="E2596" s="21">
        <f t="shared" si="40"/>
        <v>1882.1</v>
      </c>
    </row>
    <row r="2597" spans="1:5" ht="12.75">
      <c r="A2597" s="18">
        <v>2582</v>
      </c>
      <c r="B2597" s="19" t="s">
        <v>645</v>
      </c>
      <c r="C2597" s="19" t="s">
        <v>646</v>
      </c>
      <c r="D2597" s="20">
        <v>1533.07</v>
      </c>
      <c r="E2597" s="21">
        <f t="shared" si="40"/>
        <v>1809.0225999999998</v>
      </c>
    </row>
    <row r="2598" spans="1:5" ht="12.75">
      <c r="A2598" s="18">
        <v>2583</v>
      </c>
      <c r="B2598" s="19" t="s">
        <v>647</v>
      </c>
      <c r="C2598" s="19" t="s">
        <v>502</v>
      </c>
      <c r="D2598" s="20">
        <v>6854.87</v>
      </c>
      <c r="E2598" s="21">
        <f t="shared" si="40"/>
        <v>8088.7465999999995</v>
      </c>
    </row>
    <row r="2599" spans="1:5" ht="12.75">
      <c r="A2599" s="18">
        <v>2584</v>
      </c>
      <c r="B2599" s="19" t="s">
        <v>648</v>
      </c>
      <c r="C2599" s="19" t="s">
        <v>3421</v>
      </c>
      <c r="D2599" s="20">
        <v>5516.72</v>
      </c>
      <c r="E2599" s="21">
        <f t="shared" si="40"/>
        <v>6509.7296</v>
      </c>
    </row>
    <row r="2600" spans="1:5" ht="12.75">
      <c r="A2600" s="18">
        <v>2585</v>
      </c>
      <c r="B2600" s="19" t="s">
        <v>649</v>
      </c>
      <c r="C2600" s="19" t="s">
        <v>4199</v>
      </c>
      <c r="D2600" s="20">
        <v>1189.87</v>
      </c>
      <c r="E2600" s="21">
        <f t="shared" si="40"/>
        <v>1404.0466</v>
      </c>
    </row>
    <row r="2601" spans="1:5" ht="12.75">
      <c r="A2601" s="18">
        <v>2586</v>
      </c>
      <c r="B2601" s="19" t="s">
        <v>650</v>
      </c>
      <c r="C2601" s="19" t="s">
        <v>3443</v>
      </c>
      <c r="D2601" s="20">
        <v>281.82</v>
      </c>
      <c r="E2601" s="21">
        <f t="shared" si="40"/>
        <v>332.5476</v>
      </c>
    </row>
    <row r="2602" spans="1:5" ht="12.75">
      <c r="A2602" s="18">
        <v>2587</v>
      </c>
      <c r="B2602" s="19" t="s">
        <v>651</v>
      </c>
      <c r="C2602" s="19" t="s">
        <v>4354</v>
      </c>
      <c r="D2602" s="20">
        <v>4.07</v>
      </c>
      <c r="E2602" s="21">
        <f t="shared" si="40"/>
        <v>4.8026</v>
      </c>
    </row>
    <row r="2603" spans="1:5" ht="12.75">
      <c r="A2603" s="18">
        <v>2588</v>
      </c>
      <c r="B2603" s="19" t="s">
        <v>652</v>
      </c>
      <c r="C2603" s="19" t="s">
        <v>4250</v>
      </c>
      <c r="D2603" s="20">
        <v>1212.75</v>
      </c>
      <c r="E2603" s="21">
        <f t="shared" si="40"/>
        <v>1431.0449999999998</v>
      </c>
    </row>
    <row r="2604" spans="1:5" ht="12.75">
      <c r="A2604" s="18">
        <v>2589</v>
      </c>
      <c r="B2604" s="19" t="s">
        <v>653</v>
      </c>
      <c r="C2604" s="19" t="s">
        <v>4250</v>
      </c>
      <c r="D2604" s="20">
        <v>1166.55</v>
      </c>
      <c r="E2604" s="21">
        <f t="shared" si="40"/>
        <v>1376.5289999999998</v>
      </c>
    </row>
    <row r="2605" spans="1:5" ht="12.75">
      <c r="A2605" s="18">
        <v>2590</v>
      </c>
      <c r="B2605" s="19" t="s">
        <v>654</v>
      </c>
      <c r="C2605" s="19" t="s">
        <v>1640</v>
      </c>
      <c r="D2605" s="20">
        <v>2482.7</v>
      </c>
      <c r="E2605" s="21">
        <f t="shared" si="40"/>
        <v>2929.586</v>
      </c>
    </row>
    <row r="2606" spans="1:5" ht="12.75">
      <c r="A2606" s="18">
        <v>2591</v>
      </c>
      <c r="B2606" s="19" t="s">
        <v>655</v>
      </c>
      <c r="C2606" s="19" t="s">
        <v>3421</v>
      </c>
      <c r="D2606" s="20">
        <v>6573.6</v>
      </c>
      <c r="E2606" s="21">
        <f t="shared" si="40"/>
        <v>7756.848</v>
      </c>
    </row>
    <row r="2607" spans="1:5" ht="12.75">
      <c r="A2607" s="18">
        <v>2592</v>
      </c>
      <c r="B2607" s="19" t="s">
        <v>656</v>
      </c>
      <c r="C2607" s="19" t="s">
        <v>657</v>
      </c>
      <c r="D2607" s="20">
        <v>1887.6</v>
      </c>
      <c r="E2607" s="21">
        <f t="shared" si="40"/>
        <v>2227.368</v>
      </c>
    </row>
    <row r="2608" spans="1:5" ht="12.75">
      <c r="A2608" s="18">
        <v>2593</v>
      </c>
      <c r="B2608" s="19" t="s">
        <v>658</v>
      </c>
      <c r="C2608" s="19" t="s">
        <v>3421</v>
      </c>
      <c r="D2608" s="20">
        <v>7593.3</v>
      </c>
      <c r="E2608" s="21">
        <f t="shared" si="40"/>
        <v>8960.094</v>
      </c>
    </row>
    <row r="2609" spans="1:5" ht="12.75">
      <c r="A2609" s="18">
        <v>2594</v>
      </c>
      <c r="B2609" s="19" t="s">
        <v>659</v>
      </c>
      <c r="C2609" s="19" t="s">
        <v>4470</v>
      </c>
      <c r="D2609" s="20">
        <v>2276.89</v>
      </c>
      <c r="E2609" s="21">
        <f t="shared" si="40"/>
        <v>2686.7301999999995</v>
      </c>
    </row>
    <row r="2610" spans="1:5" ht="12.75">
      <c r="A2610" s="18">
        <v>2595</v>
      </c>
      <c r="B2610" s="19" t="s">
        <v>660</v>
      </c>
      <c r="C2610" s="19" t="s">
        <v>3623</v>
      </c>
      <c r="D2610" s="20">
        <v>166.65</v>
      </c>
      <c r="E2610" s="21">
        <f t="shared" si="40"/>
        <v>196.647</v>
      </c>
    </row>
    <row r="2611" spans="1:5" ht="12.75">
      <c r="A2611" s="18">
        <v>2596</v>
      </c>
      <c r="B2611" s="19" t="s">
        <v>661</v>
      </c>
      <c r="C2611" s="19" t="s">
        <v>3623</v>
      </c>
      <c r="D2611" s="20">
        <v>231.66</v>
      </c>
      <c r="E2611" s="21">
        <f t="shared" si="40"/>
        <v>273.3588</v>
      </c>
    </row>
    <row r="2612" spans="1:5" ht="12.75">
      <c r="A2612" s="18">
        <v>2597</v>
      </c>
      <c r="B2612" s="19" t="s">
        <v>662</v>
      </c>
      <c r="C2612" s="19" t="s">
        <v>4006</v>
      </c>
      <c r="D2612" s="20">
        <v>822.69</v>
      </c>
      <c r="E2612" s="21">
        <f t="shared" si="40"/>
        <v>970.7742000000001</v>
      </c>
    </row>
    <row r="2613" spans="1:5" ht="12.75">
      <c r="A2613" s="18">
        <v>2598</v>
      </c>
      <c r="B2613" s="19" t="s">
        <v>663</v>
      </c>
      <c r="C2613" s="19" t="s">
        <v>664</v>
      </c>
      <c r="D2613" s="20">
        <v>56853.5</v>
      </c>
      <c r="E2613" s="21">
        <f t="shared" si="40"/>
        <v>67087.12999999999</v>
      </c>
    </row>
    <row r="2614" spans="1:5" ht="12.75">
      <c r="A2614" s="18">
        <v>2599</v>
      </c>
      <c r="B2614" s="19" t="s">
        <v>665</v>
      </c>
      <c r="C2614" s="19" t="s">
        <v>4205</v>
      </c>
      <c r="D2614" s="20">
        <v>135.531</v>
      </c>
      <c r="E2614" s="21">
        <f t="shared" si="40"/>
        <v>159.92658</v>
      </c>
    </row>
    <row r="2615" spans="1:5" ht="12.75">
      <c r="A2615" s="18">
        <v>2600</v>
      </c>
      <c r="B2615" s="19" t="s">
        <v>666</v>
      </c>
      <c r="C2615" s="19" t="s">
        <v>4470</v>
      </c>
      <c r="D2615" s="20">
        <v>1434.07</v>
      </c>
      <c r="E2615" s="21">
        <f t="shared" si="40"/>
        <v>1692.2025999999998</v>
      </c>
    </row>
    <row r="2616" spans="1:5" ht="12.75">
      <c r="A2616" s="18">
        <v>2601</v>
      </c>
      <c r="B2616" s="19" t="s">
        <v>667</v>
      </c>
      <c r="C2616" s="19" t="s">
        <v>657</v>
      </c>
      <c r="D2616" s="20">
        <v>1366.2</v>
      </c>
      <c r="E2616" s="21">
        <f t="shared" si="40"/>
        <v>1612.116</v>
      </c>
    </row>
    <row r="2617" spans="1:5" ht="12.75">
      <c r="A2617" s="18">
        <v>2602</v>
      </c>
      <c r="B2617" s="19" t="s">
        <v>668</v>
      </c>
      <c r="C2617" s="19" t="s">
        <v>4195</v>
      </c>
      <c r="D2617" s="20">
        <v>5203.33</v>
      </c>
      <c r="E2617" s="21">
        <f t="shared" si="40"/>
        <v>6139.9294</v>
      </c>
    </row>
    <row r="2618" spans="1:5" ht="12.75">
      <c r="A2618" s="18">
        <v>2603</v>
      </c>
      <c r="B2618" s="19" t="s">
        <v>669</v>
      </c>
      <c r="C2618" s="19" t="s">
        <v>670</v>
      </c>
      <c r="D2618" s="20">
        <v>1443.75</v>
      </c>
      <c r="E2618" s="21">
        <f t="shared" si="40"/>
        <v>1703.625</v>
      </c>
    </row>
    <row r="2619" spans="1:5" ht="12.75">
      <c r="A2619" s="18">
        <v>2604</v>
      </c>
      <c r="B2619" s="19" t="s">
        <v>671</v>
      </c>
      <c r="C2619" s="19" t="s">
        <v>4199</v>
      </c>
      <c r="D2619" s="20">
        <v>1869.67</v>
      </c>
      <c r="E2619" s="21">
        <f t="shared" si="40"/>
        <v>2206.2106</v>
      </c>
    </row>
    <row r="2620" spans="1:5" ht="12.75">
      <c r="A2620" s="18">
        <v>2605</v>
      </c>
      <c r="B2620" s="19" t="s">
        <v>672</v>
      </c>
      <c r="C2620" s="19" t="s">
        <v>4153</v>
      </c>
      <c r="D2620" s="20">
        <v>17.05</v>
      </c>
      <c r="E2620" s="21">
        <f t="shared" si="40"/>
        <v>20.119</v>
      </c>
    </row>
    <row r="2621" spans="1:5" ht="12.75">
      <c r="A2621" s="18">
        <v>2606</v>
      </c>
      <c r="B2621" s="19" t="s">
        <v>673</v>
      </c>
      <c r="C2621" s="19" t="s">
        <v>3623</v>
      </c>
      <c r="D2621" s="20">
        <v>161.48</v>
      </c>
      <c r="E2621" s="21">
        <f t="shared" si="40"/>
        <v>190.54639999999998</v>
      </c>
    </row>
    <row r="2622" spans="1:5" ht="12.75">
      <c r="A2622" s="18">
        <v>2607</v>
      </c>
      <c r="B2622" s="19" t="s">
        <v>674</v>
      </c>
      <c r="C2622" s="19" t="s">
        <v>3653</v>
      </c>
      <c r="D2622" s="20">
        <v>242.11</v>
      </c>
      <c r="E2622" s="21">
        <f t="shared" si="40"/>
        <v>285.6898</v>
      </c>
    </row>
    <row r="2623" spans="1:5" ht="12.75">
      <c r="A2623" s="18">
        <v>2608</v>
      </c>
      <c r="B2623" s="19" t="s">
        <v>675</v>
      </c>
      <c r="C2623" s="19" t="s">
        <v>4265</v>
      </c>
      <c r="D2623" s="20">
        <v>660</v>
      </c>
      <c r="E2623" s="21">
        <f t="shared" si="40"/>
        <v>778.8</v>
      </c>
    </row>
    <row r="2624" spans="1:5" ht="12.75">
      <c r="A2624" s="18">
        <v>2609</v>
      </c>
      <c r="B2624" s="19" t="s">
        <v>676</v>
      </c>
      <c r="C2624" s="19" t="s">
        <v>1718</v>
      </c>
      <c r="D2624" s="20">
        <v>267.08</v>
      </c>
      <c r="E2624" s="21">
        <f t="shared" si="40"/>
        <v>315.15439999999995</v>
      </c>
    </row>
    <row r="2625" spans="1:5" ht="12.75">
      <c r="A2625" s="18">
        <v>2610</v>
      </c>
      <c r="B2625" s="19" t="s">
        <v>677</v>
      </c>
      <c r="C2625" s="19" t="s">
        <v>4265</v>
      </c>
      <c r="D2625" s="20">
        <v>630.63</v>
      </c>
      <c r="E2625" s="21">
        <f t="shared" si="40"/>
        <v>744.1433999999999</v>
      </c>
    </row>
    <row r="2626" spans="1:5" ht="12.75">
      <c r="A2626" s="18">
        <v>2611</v>
      </c>
      <c r="B2626" s="19" t="s">
        <v>678</v>
      </c>
      <c r="C2626" s="19" t="s">
        <v>4267</v>
      </c>
      <c r="D2626" s="20">
        <v>243.65</v>
      </c>
      <c r="E2626" s="21">
        <f t="shared" si="40"/>
        <v>287.507</v>
      </c>
    </row>
    <row r="2627" spans="1:5" ht="12.75">
      <c r="A2627" s="18">
        <v>2612</v>
      </c>
      <c r="B2627" s="19" t="s">
        <v>679</v>
      </c>
      <c r="C2627" s="19" t="s">
        <v>680</v>
      </c>
      <c r="D2627" s="20">
        <v>9496.96</v>
      </c>
      <c r="E2627" s="21">
        <f t="shared" si="40"/>
        <v>11206.412799999998</v>
      </c>
    </row>
    <row r="2628" spans="1:5" ht="12.75">
      <c r="A2628" s="18">
        <v>2613</v>
      </c>
      <c r="B2628" s="19" t="s">
        <v>681</v>
      </c>
      <c r="C2628" s="19" t="s">
        <v>682</v>
      </c>
      <c r="D2628" s="20">
        <v>1344.277</v>
      </c>
      <c r="E2628" s="21">
        <f t="shared" si="40"/>
        <v>1586.24686</v>
      </c>
    </row>
    <row r="2629" spans="1:5" ht="12.75">
      <c r="A2629" s="18">
        <v>2614</v>
      </c>
      <c r="B2629" s="19" t="s">
        <v>683</v>
      </c>
      <c r="C2629" s="19" t="s">
        <v>684</v>
      </c>
      <c r="D2629" s="20">
        <v>7109.85</v>
      </c>
      <c r="E2629" s="21">
        <f t="shared" si="40"/>
        <v>8389.623</v>
      </c>
    </row>
    <row r="2630" spans="1:5" ht="12.75">
      <c r="A2630" s="18">
        <v>2615</v>
      </c>
      <c r="B2630" s="19" t="s">
        <v>685</v>
      </c>
      <c r="C2630" s="19" t="s">
        <v>1960</v>
      </c>
      <c r="D2630" s="20">
        <v>149.93</v>
      </c>
      <c r="E2630" s="21">
        <f t="shared" si="40"/>
        <v>176.9174</v>
      </c>
    </row>
    <row r="2631" spans="1:5" ht="12.75">
      <c r="A2631" s="18">
        <v>2616</v>
      </c>
      <c r="B2631" s="19" t="s">
        <v>686</v>
      </c>
      <c r="C2631" s="19" t="s">
        <v>1960</v>
      </c>
      <c r="D2631" s="20">
        <v>69.41</v>
      </c>
      <c r="E2631" s="21">
        <f t="shared" si="40"/>
        <v>81.90379999999999</v>
      </c>
    </row>
    <row r="2632" spans="1:5" ht="12.75">
      <c r="A2632" s="18">
        <v>2617</v>
      </c>
      <c r="B2632" s="19" t="s">
        <v>687</v>
      </c>
      <c r="C2632" s="19" t="s">
        <v>688</v>
      </c>
      <c r="D2632" s="20">
        <v>11394</v>
      </c>
      <c r="E2632" s="21">
        <f t="shared" si="40"/>
        <v>13444.92</v>
      </c>
    </row>
    <row r="2633" spans="1:5" ht="12.75">
      <c r="A2633" s="18">
        <v>2618</v>
      </c>
      <c r="B2633" s="19" t="s">
        <v>689</v>
      </c>
      <c r="C2633" s="19" t="s">
        <v>151</v>
      </c>
      <c r="D2633" s="20">
        <v>12111.792</v>
      </c>
      <c r="E2633" s="21">
        <f t="shared" si="40"/>
        <v>14291.91456</v>
      </c>
    </row>
    <row r="2634" spans="1:5" ht="12.75">
      <c r="A2634" s="18">
        <v>2619</v>
      </c>
      <c r="B2634" s="19" t="s">
        <v>690</v>
      </c>
      <c r="C2634" s="19" t="s">
        <v>688</v>
      </c>
      <c r="D2634" s="20">
        <v>11394</v>
      </c>
      <c r="E2634" s="21">
        <f t="shared" si="40"/>
        <v>13444.92</v>
      </c>
    </row>
    <row r="2635" spans="1:5" ht="12.75">
      <c r="A2635" s="18">
        <v>2620</v>
      </c>
      <c r="B2635" s="19" t="s">
        <v>691</v>
      </c>
      <c r="C2635" s="19" t="s">
        <v>151</v>
      </c>
      <c r="D2635" s="20">
        <v>13309.879</v>
      </c>
      <c r="E2635" s="21">
        <f t="shared" si="40"/>
        <v>15705.657220000001</v>
      </c>
    </row>
    <row r="2636" spans="1:5" ht="12.75">
      <c r="A2636" s="18">
        <v>2621</v>
      </c>
      <c r="B2636" s="19" t="s">
        <v>692</v>
      </c>
      <c r="C2636" s="19" t="s">
        <v>693</v>
      </c>
      <c r="D2636" s="20">
        <v>6920.0445</v>
      </c>
      <c r="E2636" s="21">
        <f t="shared" si="40"/>
        <v>8165.65251</v>
      </c>
    </row>
    <row r="2637" spans="1:5" ht="12.75">
      <c r="A2637" s="18">
        <v>2622</v>
      </c>
      <c r="B2637" s="19" t="s">
        <v>694</v>
      </c>
      <c r="C2637" s="19" t="s">
        <v>4225</v>
      </c>
      <c r="D2637" s="20">
        <v>265.452</v>
      </c>
      <c r="E2637" s="21">
        <f t="shared" si="40"/>
        <v>313.23336</v>
      </c>
    </row>
    <row r="2638" spans="1:5" ht="12.75">
      <c r="A2638" s="18">
        <v>2623</v>
      </c>
      <c r="B2638" s="19" t="s">
        <v>695</v>
      </c>
      <c r="C2638" s="19" t="s">
        <v>696</v>
      </c>
      <c r="D2638" s="20">
        <v>449.427</v>
      </c>
      <c r="E2638" s="21">
        <f t="shared" si="40"/>
        <v>530.32386</v>
      </c>
    </row>
    <row r="2639" spans="1:5" ht="12.75">
      <c r="A2639" s="18">
        <v>2624</v>
      </c>
      <c r="B2639" s="19" t="s">
        <v>697</v>
      </c>
      <c r="C2639" s="19" t="s">
        <v>698</v>
      </c>
      <c r="D2639" s="20">
        <v>14017.201000000001</v>
      </c>
      <c r="E2639" s="21">
        <f t="shared" si="40"/>
        <v>16540.29718</v>
      </c>
    </row>
    <row r="2640" spans="1:5" ht="12.75">
      <c r="A2640" s="18">
        <v>2625</v>
      </c>
      <c r="B2640" s="19" t="s">
        <v>699</v>
      </c>
      <c r="C2640" s="19" t="s">
        <v>698</v>
      </c>
      <c r="D2640" s="20">
        <v>15754.783000000001</v>
      </c>
      <c r="E2640" s="21">
        <f t="shared" si="40"/>
        <v>18590.64394</v>
      </c>
    </row>
    <row r="2641" spans="1:5" ht="12.75">
      <c r="A2641" s="18">
        <v>2626</v>
      </c>
      <c r="B2641" s="19" t="s">
        <v>700</v>
      </c>
      <c r="C2641" s="19" t="s">
        <v>701</v>
      </c>
      <c r="D2641" s="20">
        <v>17.6</v>
      </c>
      <c r="E2641" s="21">
        <f aca="true" t="shared" si="41" ref="E2641:E2704">D2641*1.18</f>
        <v>20.768</v>
      </c>
    </row>
    <row r="2642" spans="1:5" ht="12.75">
      <c r="A2642" s="18">
        <v>2627</v>
      </c>
      <c r="B2642" s="19" t="s">
        <v>702</v>
      </c>
      <c r="C2642" s="19" t="s">
        <v>4296</v>
      </c>
      <c r="D2642" s="20">
        <v>4938.56</v>
      </c>
      <c r="E2642" s="21">
        <f t="shared" si="41"/>
        <v>5827.5008</v>
      </c>
    </row>
    <row r="2643" spans="1:5" ht="12.75">
      <c r="A2643" s="18">
        <v>2628</v>
      </c>
      <c r="B2643" s="19" t="s">
        <v>703</v>
      </c>
      <c r="C2643" s="19" t="s">
        <v>4202</v>
      </c>
      <c r="D2643" s="20">
        <v>5.39</v>
      </c>
      <c r="E2643" s="21">
        <f t="shared" si="41"/>
        <v>6.360199999999999</v>
      </c>
    </row>
    <row r="2644" spans="1:5" ht="12.75">
      <c r="A2644" s="18">
        <v>2629</v>
      </c>
      <c r="B2644" s="19" t="s">
        <v>704</v>
      </c>
      <c r="C2644" s="19" t="s">
        <v>4202</v>
      </c>
      <c r="D2644" s="20">
        <v>5.39</v>
      </c>
      <c r="E2644" s="21">
        <f t="shared" si="41"/>
        <v>6.360199999999999</v>
      </c>
    </row>
    <row r="2645" spans="1:5" ht="12.75">
      <c r="A2645" s="18">
        <v>2630</v>
      </c>
      <c r="B2645" s="19" t="s">
        <v>705</v>
      </c>
      <c r="C2645" s="19" t="s">
        <v>2607</v>
      </c>
      <c r="D2645" s="20">
        <v>5.39</v>
      </c>
      <c r="E2645" s="21">
        <f t="shared" si="41"/>
        <v>6.360199999999999</v>
      </c>
    </row>
    <row r="2646" spans="1:5" ht="12.75">
      <c r="A2646" s="18">
        <v>2631</v>
      </c>
      <c r="B2646" s="19" t="s">
        <v>706</v>
      </c>
      <c r="C2646" s="19" t="s">
        <v>2607</v>
      </c>
      <c r="D2646" s="20">
        <v>9.46</v>
      </c>
      <c r="E2646" s="21">
        <f t="shared" si="41"/>
        <v>11.1628</v>
      </c>
    </row>
    <row r="2647" spans="1:5" ht="12.75">
      <c r="A2647" s="18">
        <v>2632</v>
      </c>
      <c r="B2647" s="19" t="s">
        <v>707</v>
      </c>
      <c r="C2647" s="19" t="s">
        <v>4556</v>
      </c>
      <c r="D2647" s="20">
        <v>165</v>
      </c>
      <c r="E2647" s="21">
        <f t="shared" si="41"/>
        <v>194.7</v>
      </c>
    </row>
    <row r="2648" spans="1:5" ht="12.75">
      <c r="A2648" s="18">
        <v>2633</v>
      </c>
      <c r="B2648" s="19" t="s">
        <v>708</v>
      </c>
      <c r="C2648" s="19" t="s">
        <v>709</v>
      </c>
      <c r="D2648" s="20">
        <v>137.06</v>
      </c>
      <c r="E2648" s="21">
        <f t="shared" si="41"/>
        <v>161.7308</v>
      </c>
    </row>
    <row r="2649" spans="1:5" ht="12.75">
      <c r="A2649" s="18">
        <v>2634</v>
      </c>
      <c r="B2649" s="19" t="s">
        <v>710</v>
      </c>
      <c r="C2649" s="19" t="s">
        <v>711</v>
      </c>
      <c r="D2649" s="20">
        <v>26520.879</v>
      </c>
      <c r="E2649" s="21">
        <f t="shared" si="41"/>
        <v>31294.63722</v>
      </c>
    </row>
    <row r="2650" spans="1:5" ht="12.75">
      <c r="A2650" s="18">
        <v>2635</v>
      </c>
      <c r="B2650" s="19" t="s">
        <v>712</v>
      </c>
      <c r="C2650" s="19" t="s">
        <v>713</v>
      </c>
      <c r="D2650" s="20">
        <v>544.72</v>
      </c>
      <c r="E2650" s="21">
        <f t="shared" si="41"/>
        <v>642.7696</v>
      </c>
    </row>
    <row r="2651" spans="1:5" ht="12.75">
      <c r="A2651" s="18">
        <v>2636</v>
      </c>
      <c r="B2651" s="19" t="s">
        <v>714</v>
      </c>
      <c r="C2651" s="19" t="s">
        <v>715</v>
      </c>
      <c r="D2651" s="20">
        <v>5544</v>
      </c>
      <c r="E2651" s="21">
        <f t="shared" si="41"/>
        <v>6541.92</v>
      </c>
    </row>
    <row r="2652" spans="1:5" ht="12.75">
      <c r="A2652" s="18">
        <v>2637</v>
      </c>
      <c r="B2652" s="19" t="s">
        <v>716</v>
      </c>
      <c r="C2652" s="19" t="s">
        <v>3214</v>
      </c>
      <c r="D2652" s="20">
        <v>15.95</v>
      </c>
      <c r="E2652" s="21">
        <f t="shared" si="41"/>
        <v>18.820999999999998</v>
      </c>
    </row>
    <row r="2653" spans="1:5" ht="12.75">
      <c r="A2653" s="18">
        <v>2638</v>
      </c>
      <c r="B2653" s="19" t="s">
        <v>717</v>
      </c>
      <c r="C2653" s="19" t="s">
        <v>451</v>
      </c>
      <c r="D2653" s="20">
        <v>6863.01</v>
      </c>
      <c r="E2653" s="21">
        <f t="shared" si="41"/>
        <v>8098.3517999999995</v>
      </c>
    </row>
    <row r="2654" spans="1:5" ht="12.75">
      <c r="A2654" s="18">
        <v>2639</v>
      </c>
      <c r="B2654" s="19" t="s">
        <v>718</v>
      </c>
      <c r="C2654" s="19" t="s">
        <v>719</v>
      </c>
      <c r="D2654" s="20">
        <v>7227.44</v>
      </c>
      <c r="E2654" s="21">
        <f t="shared" si="41"/>
        <v>8528.3792</v>
      </c>
    </row>
    <row r="2655" spans="1:5" ht="12.75">
      <c r="A2655" s="18">
        <v>2640</v>
      </c>
      <c r="B2655" s="19" t="s">
        <v>720</v>
      </c>
      <c r="C2655" s="19" t="s">
        <v>4834</v>
      </c>
      <c r="D2655" s="20">
        <v>948.75</v>
      </c>
      <c r="E2655" s="21">
        <f t="shared" si="41"/>
        <v>1119.5249999999999</v>
      </c>
    </row>
    <row r="2656" spans="1:5" ht="12.75">
      <c r="A2656" s="18">
        <v>2641</v>
      </c>
      <c r="B2656" s="19" t="s">
        <v>721</v>
      </c>
      <c r="C2656" s="19" t="s">
        <v>722</v>
      </c>
      <c r="D2656" s="20">
        <v>2608.98</v>
      </c>
      <c r="E2656" s="21">
        <f t="shared" si="41"/>
        <v>3078.5964</v>
      </c>
    </row>
    <row r="2657" spans="1:5" ht="12.75">
      <c r="A2657" s="18">
        <v>2642</v>
      </c>
      <c r="B2657" s="19" t="s">
        <v>723</v>
      </c>
      <c r="C2657" s="19" t="s">
        <v>724</v>
      </c>
      <c r="D2657" s="20">
        <v>1957.78</v>
      </c>
      <c r="E2657" s="21">
        <f t="shared" si="41"/>
        <v>2310.1803999999997</v>
      </c>
    </row>
    <row r="2658" spans="1:5" ht="12.75">
      <c r="A2658" s="18">
        <v>2643</v>
      </c>
      <c r="B2658" s="19" t="s">
        <v>725</v>
      </c>
      <c r="C2658" s="19" t="s">
        <v>726</v>
      </c>
      <c r="D2658" s="20">
        <v>595.585</v>
      </c>
      <c r="E2658" s="21">
        <f t="shared" si="41"/>
        <v>702.7903</v>
      </c>
    </row>
    <row r="2659" spans="1:5" ht="12.75">
      <c r="A2659" s="18">
        <v>2644</v>
      </c>
      <c r="B2659" s="19" t="s">
        <v>727</v>
      </c>
      <c r="C2659" s="19" t="s">
        <v>726</v>
      </c>
      <c r="D2659" s="20">
        <v>552.31</v>
      </c>
      <c r="E2659" s="21">
        <f t="shared" si="41"/>
        <v>651.7257999999999</v>
      </c>
    </row>
    <row r="2660" spans="1:5" ht="12.75">
      <c r="A2660" s="18">
        <v>2645</v>
      </c>
      <c r="B2660" s="19" t="s">
        <v>728</v>
      </c>
      <c r="C2660" s="19" t="s">
        <v>729</v>
      </c>
      <c r="D2660" s="20">
        <v>92.62</v>
      </c>
      <c r="E2660" s="21">
        <f t="shared" si="41"/>
        <v>109.2916</v>
      </c>
    </row>
    <row r="2661" spans="1:5" ht="12.75">
      <c r="A2661" s="18">
        <v>2646</v>
      </c>
      <c r="B2661" s="19" t="s">
        <v>730</v>
      </c>
      <c r="C2661" s="19" t="s">
        <v>731</v>
      </c>
      <c r="D2661" s="20">
        <v>22700</v>
      </c>
      <c r="E2661" s="21">
        <f t="shared" si="41"/>
        <v>26786</v>
      </c>
    </row>
    <row r="2662" spans="1:5" ht="12.75">
      <c r="A2662" s="18">
        <v>2647</v>
      </c>
      <c r="B2662" s="19" t="s">
        <v>732</v>
      </c>
      <c r="C2662" s="19" t="s">
        <v>733</v>
      </c>
      <c r="D2662" s="20">
        <v>7714.938</v>
      </c>
      <c r="E2662" s="21">
        <f t="shared" si="41"/>
        <v>9103.626839999999</v>
      </c>
    </row>
    <row r="2663" spans="1:5" ht="12.75">
      <c r="A2663" s="18">
        <v>2648</v>
      </c>
      <c r="B2663" s="19" t="s">
        <v>734</v>
      </c>
      <c r="C2663" s="19" t="s">
        <v>735</v>
      </c>
      <c r="D2663" s="20">
        <v>7902.169000000001</v>
      </c>
      <c r="E2663" s="21">
        <f t="shared" si="41"/>
        <v>9324.55942</v>
      </c>
    </row>
    <row r="2664" spans="1:5" ht="12.75">
      <c r="A2664" s="18">
        <v>2649</v>
      </c>
      <c r="B2664" s="19" t="s">
        <v>736</v>
      </c>
      <c r="C2664" s="19" t="s">
        <v>46</v>
      </c>
      <c r="D2664" s="20">
        <v>95.15</v>
      </c>
      <c r="E2664" s="21">
        <f t="shared" si="41"/>
        <v>112.277</v>
      </c>
    </row>
    <row r="2665" spans="1:5" ht="12.75">
      <c r="A2665" s="18">
        <v>2650</v>
      </c>
      <c r="B2665" s="19" t="s">
        <v>737</v>
      </c>
      <c r="C2665" s="19" t="s">
        <v>2101</v>
      </c>
      <c r="D2665" s="20">
        <v>696.41</v>
      </c>
      <c r="E2665" s="21">
        <f t="shared" si="41"/>
        <v>821.7638</v>
      </c>
    </row>
    <row r="2666" spans="1:5" ht="12.75">
      <c r="A2666" s="18">
        <v>2651</v>
      </c>
      <c r="B2666" s="19" t="s">
        <v>738</v>
      </c>
      <c r="C2666" s="19" t="s">
        <v>1839</v>
      </c>
      <c r="D2666" s="20">
        <v>4463.36</v>
      </c>
      <c r="E2666" s="21">
        <f t="shared" si="41"/>
        <v>5266.764799999999</v>
      </c>
    </row>
    <row r="2667" spans="1:5" ht="12.75">
      <c r="A2667" s="18">
        <v>2652</v>
      </c>
      <c r="B2667" s="19" t="s">
        <v>739</v>
      </c>
      <c r="C2667" s="19" t="s">
        <v>740</v>
      </c>
      <c r="D2667" s="20">
        <v>9254.553</v>
      </c>
      <c r="E2667" s="21">
        <f t="shared" si="41"/>
        <v>10920.372539999998</v>
      </c>
    </row>
    <row r="2668" spans="1:5" ht="12.75">
      <c r="A2668" s="18">
        <v>2653</v>
      </c>
      <c r="B2668" s="19" t="s">
        <v>741</v>
      </c>
      <c r="C2668" s="19" t="s">
        <v>740</v>
      </c>
      <c r="D2668" s="20">
        <v>7344.92</v>
      </c>
      <c r="E2668" s="21">
        <f t="shared" si="41"/>
        <v>8667.0056</v>
      </c>
    </row>
    <row r="2669" spans="1:5" ht="12.75">
      <c r="A2669" s="18">
        <v>2654</v>
      </c>
      <c r="B2669" s="19" t="s">
        <v>742</v>
      </c>
      <c r="C2669" s="19" t="s">
        <v>1918</v>
      </c>
      <c r="D2669" s="20">
        <v>2122.78</v>
      </c>
      <c r="E2669" s="21">
        <f t="shared" si="41"/>
        <v>2504.8804</v>
      </c>
    </row>
    <row r="2670" spans="1:5" ht="12.75">
      <c r="A2670" s="18">
        <v>2655</v>
      </c>
      <c r="B2670" s="19" t="s">
        <v>743</v>
      </c>
      <c r="C2670" s="19" t="s">
        <v>136</v>
      </c>
      <c r="D2670" s="20">
        <v>579.81</v>
      </c>
      <c r="E2670" s="21">
        <f t="shared" si="41"/>
        <v>684.1757999999999</v>
      </c>
    </row>
    <row r="2671" spans="1:5" ht="12.75">
      <c r="A2671" s="18">
        <v>2656</v>
      </c>
      <c r="B2671" s="19" t="s">
        <v>744</v>
      </c>
      <c r="C2671" s="19" t="s">
        <v>745</v>
      </c>
      <c r="D2671" s="20">
        <v>1176.4830000000002</v>
      </c>
      <c r="E2671" s="21">
        <f t="shared" si="41"/>
        <v>1388.2499400000002</v>
      </c>
    </row>
    <row r="2672" spans="1:5" ht="12.75">
      <c r="A2672" s="18">
        <v>2657</v>
      </c>
      <c r="B2672" s="19" t="s">
        <v>746</v>
      </c>
      <c r="C2672" s="19" t="s">
        <v>747</v>
      </c>
      <c r="D2672" s="20">
        <v>1245.7830000000001</v>
      </c>
      <c r="E2672" s="21">
        <f t="shared" si="41"/>
        <v>1470.02394</v>
      </c>
    </row>
    <row r="2673" spans="1:5" ht="12.75">
      <c r="A2673" s="18">
        <v>2658</v>
      </c>
      <c r="B2673" s="19" t="s">
        <v>748</v>
      </c>
      <c r="C2673" s="19" t="s">
        <v>749</v>
      </c>
      <c r="D2673" s="20">
        <v>275</v>
      </c>
      <c r="E2673" s="21">
        <f t="shared" si="41"/>
        <v>324.5</v>
      </c>
    </row>
    <row r="2674" spans="1:5" ht="12.75">
      <c r="A2674" s="18">
        <v>2659</v>
      </c>
      <c r="B2674" s="19" t="s">
        <v>750</v>
      </c>
      <c r="C2674" s="19" t="s">
        <v>751</v>
      </c>
      <c r="D2674" s="20">
        <v>402.83</v>
      </c>
      <c r="E2674" s="21">
        <f t="shared" si="41"/>
        <v>475.33939999999996</v>
      </c>
    </row>
    <row r="2675" spans="1:5" ht="12.75">
      <c r="A2675" s="18">
        <v>2660</v>
      </c>
      <c r="B2675" s="19" t="s">
        <v>752</v>
      </c>
      <c r="C2675" s="19" t="s">
        <v>4566</v>
      </c>
      <c r="D2675" s="20">
        <v>176.33</v>
      </c>
      <c r="E2675" s="21">
        <f t="shared" si="41"/>
        <v>208.0694</v>
      </c>
    </row>
    <row r="2676" spans="1:5" ht="12.75">
      <c r="A2676" s="18">
        <v>2661</v>
      </c>
      <c r="B2676" s="19" t="s">
        <v>753</v>
      </c>
      <c r="C2676" s="19" t="s">
        <v>1920</v>
      </c>
      <c r="D2676" s="20">
        <v>2162.27</v>
      </c>
      <c r="E2676" s="21">
        <f t="shared" si="41"/>
        <v>2551.4786</v>
      </c>
    </row>
    <row r="2677" spans="1:5" ht="12.75">
      <c r="A2677" s="18">
        <v>2662</v>
      </c>
      <c r="B2677" s="19" t="s">
        <v>754</v>
      </c>
      <c r="C2677" s="19" t="s">
        <v>755</v>
      </c>
      <c r="D2677" s="20">
        <v>9999.77</v>
      </c>
      <c r="E2677" s="21">
        <f t="shared" si="41"/>
        <v>11799.7286</v>
      </c>
    </row>
    <row r="2678" spans="1:5" ht="12.75">
      <c r="A2678" s="18">
        <v>2663</v>
      </c>
      <c r="B2678" s="19" t="s">
        <v>756</v>
      </c>
      <c r="C2678" s="19" t="s">
        <v>4560</v>
      </c>
      <c r="D2678" s="20">
        <v>193.38</v>
      </c>
      <c r="E2678" s="21">
        <f t="shared" si="41"/>
        <v>228.18839999999997</v>
      </c>
    </row>
    <row r="2679" spans="1:5" ht="12.75">
      <c r="A2679" s="18">
        <v>2664</v>
      </c>
      <c r="B2679" s="19" t="s">
        <v>757</v>
      </c>
      <c r="C2679" s="19" t="s">
        <v>4417</v>
      </c>
      <c r="D2679" s="20">
        <v>92.4</v>
      </c>
      <c r="E2679" s="21">
        <f t="shared" si="41"/>
        <v>109.032</v>
      </c>
    </row>
    <row r="2680" spans="1:5" ht="12.75">
      <c r="A2680" s="18">
        <v>2665</v>
      </c>
      <c r="B2680" s="19" t="s">
        <v>758</v>
      </c>
      <c r="C2680" s="19" t="s">
        <v>4721</v>
      </c>
      <c r="D2680" s="20">
        <v>174.24</v>
      </c>
      <c r="E2680" s="21">
        <f t="shared" si="41"/>
        <v>205.6032</v>
      </c>
    </row>
    <row r="2681" spans="1:5" ht="12.75">
      <c r="A2681" s="18">
        <v>2666</v>
      </c>
      <c r="B2681" s="19" t="s">
        <v>759</v>
      </c>
      <c r="C2681" s="19" t="s">
        <v>4721</v>
      </c>
      <c r="D2681" s="20">
        <v>286.308</v>
      </c>
      <c r="E2681" s="21">
        <f t="shared" si="41"/>
        <v>337.84344</v>
      </c>
    </row>
    <row r="2682" spans="1:5" ht="12.75">
      <c r="A2682" s="18">
        <v>2667</v>
      </c>
      <c r="B2682" s="19" t="s">
        <v>760</v>
      </c>
      <c r="C2682" s="19" t="s">
        <v>3638</v>
      </c>
      <c r="D2682" s="20">
        <v>53.13</v>
      </c>
      <c r="E2682" s="21">
        <f t="shared" si="41"/>
        <v>62.6934</v>
      </c>
    </row>
    <row r="2683" spans="1:5" ht="12.75">
      <c r="A2683" s="18">
        <v>2668</v>
      </c>
      <c r="B2683" s="19" t="s">
        <v>761</v>
      </c>
      <c r="C2683" s="19" t="s">
        <v>762</v>
      </c>
      <c r="D2683" s="20">
        <v>1475</v>
      </c>
      <c r="E2683" s="21">
        <f t="shared" si="41"/>
        <v>1740.5</v>
      </c>
    </row>
    <row r="2684" spans="1:5" ht="12.75">
      <c r="A2684" s="18">
        <v>2669</v>
      </c>
      <c r="B2684" s="19" t="s">
        <v>763</v>
      </c>
      <c r="C2684" s="19" t="s">
        <v>764</v>
      </c>
      <c r="D2684" s="20">
        <v>337.7</v>
      </c>
      <c r="E2684" s="21">
        <f t="shared" si="41"/>
        <v>398.486</v>
      </c>
    </row>
    <row r="2685" spans="1:5" ht="12.75">
      <c r="A2685" s="18">
        <v>2670</v>
      </c>
      <c r="B2685" s="19" t="s">
        <v>765</v>
      </c>
      <c r="C2685" s="19" t="s">
        <v>505</v>
      </c>
      <c r="D2685" s="20">
        <v>14618</v>
      </c>
      <c r="E2685" s="21">
        <f t="shared" si="41"/>
        <v>17249.239999999998</v>
      </c>
    </row>
    <row r="2686" spans="1:5" ht="12.75">
      <c r="A2686" s="18">
        <v>2671</v>
      </c>
      <c r="B2686" s="19" t="s">
        <v>766</v>
      </c>
      <c r="C2686" s="19" t="s">
        <v>507</v>
      </c>
      <c r="D2686" s="20">
        <v>16326.618</v>
      </c>
      <c r="E2686" s="21">
        <f t="shared" si="41"/>
        <v>19265.40924</v>
      </c>
    </row>
    <row r="2687" spans="1:5" ht="12.75">
      <c r="A2687" s="18">
        <v>2672</v>
      </c>
      <c r="B2687" s="19" t="s">
        <v>767</v>
      </c>
      <c r="C2687" s="19" t="s">
        <v>768</v>
      </c>
      <c r="D2687" s="20">
        <v>7534.9890000000005</v>
      </c>
      <c r="E2687" s="21">
        <f t="shared" si="41"/>
        <v>8891.28702</v>
      </c>
    </row>
    <row r="2688" spans="1:5" ht="12.75">
      <c r="A2688" s="18">
        <v>2673</v>
      </c>
      <c r="B2688" s="19" t="s">
        <v>769</v>
      </c>
      <c r="C2688" s="19" t="s">
        <v>770</v>
      </c>
      <c r="D2688" s="20">
        <v>946.33</v>
      </c>
      <c r="E2688" s="21">
        <f t="shared" si="41"/>
        <v>1116.6694</v>
      </c>
    </row>
    <row r="2689" spans="1:5" ht="12.75">
      <c r="A2689" s="18">
        <v>2674</v>
      </c>
      <c r="B2689" s="19" t="s">
        <v>771</v>
      </c>
      <c r="C2689" s="19" t="s">
        <v>772</v>
      </c>
      <c r="D2689" s="20">
        <v>918.72</v>
      </c>
      <c r="E2689" s="21">
        <f t="shared" si="41"/>
        <v>1084.0896</v>
      </c>
    </row>
    <row r="2690" spans="1:5" ht="12.75">
      <c r="A2690" s="18">
        <v>2675</v>
      </c>
      <c r="B2690" s="19" t="s">
        <v>773</v>
      </c>
      <c r="C2690" s="19" t="s">
        <v>3653</v>
      </c>
      <c r="D2690" s="20">
        <v>4.62</v>
      </c>
      <c r="E2690" s="21">
        <f t="shared" si="41"/>
        <v>5.4516</v>
      </c>
    </row>
    <row r="2691" spans="1:5" ht="12.75">
      <c r="A2691" s="18">
        <v>2676</v>
      </c>
      <c r="B2691" s="19" t="s">
        <v>774</v>
      </c>
      <c r="C2691" s="19" t="s">
        <v>775</v>
      </c>
      <c r="D2691" s="20">
        <v>189.09</v>
      </c>
      <c r="E2691" s="21">
        <f t="shared" si="41"/>
        <v>223.12619999999998</v>
      </c>
    </row>
    <row r="2692" spans="1:5" ht="12.75">
      <c r="A2692" s="18">
        <v>2677</v>
      </c>
      <c r="B2692" s="19" t="s">
        <v>776</v>
      </c>
      <c r="C2692" s="19" t="s">
        <v>1720</v>
      </c>
      <c r="D2692" s="20">
        <v>307.45</v>
      </c>
      <c r="E2692" s="21">
        <f t="shared" si="41"/>
        <v>362.79099999999994</v>
      </c>
    </row>
    <row r="2693" spans="1:5" ht="12.75">
      <c r="A2693" s="18">
        <v>2678</v>
      </c>
      <c r="B2693" s="19" t="s">
        <v>777</v>
      </c>
      <c r="C2693" s="19" t="s">
        <v>3623</v>
      </c>
      <c r="D2693" s="20">
        <v>31.13</v>
      </c>
      <c r="E2693" s="21">
        <f t="shared" si="41"/>
        <v>36.733399999999996</v>
      </c>
    </row>
    <row r="2694" spans="1:5" ht="12.75">
      <c r="A2694" s="18">
        <v>2679</v>
      </c>
      <c r="B2694" s="19" t="s">
        <v>778</v>
      </c>
      <c r="C2694" s="19" t="s">
        <v>779</v>
      </c>
      <c r="D2694" s="20">
        <v>156.42</v>
      </c>
      <c r="E2694" s="21">
        <f t="shared" si="41"/>
        <v>184.57559999999998</v>
      </c>
    </row>
    <row r="2695" spans="1:5" ht="12.75">
      <c r="A2695" s="18">
        <v>2680</v>
      </c>
      <c r="B2695" s="19" t="s">
        <v>780</v>
      </c>
      <c r="C2695" s="19" t="s">
        <v>4801</v>
      </c>
      <c r="D2695" s="20">
        <v>180.95</v>
      </c>
      <c r="E2695" s="21">
        <f t="shared" si="41"/>
        <v>213.521</v>
      </c>
    </row>
    <row r="2696" spans="1:5" ht="12.75">
      <c r="A2696" s="18">
        <v>2681</v>
      </c>
      <c r="B2696" s="19" t="s">
        <v>781</v>
      </c>
      <c r="C2696" s="19" t="s">
        <v>782</v>
      </c>
      <c r="D2696" s="20">
        <v>23.76</v>
      </c>
      <c r="E2696" s="21">
        <f t="shared" si="41"/>
        <v>28.0368</v>
      </c>
    </row>
    <row r="2697" spans="1:5" ht="12.75">
      <c r="A2697" s="18">
        <v>2682</v>
      </c>
      <c r="B2697" s="19" t="s">
        <v>783</v>
      </c>
      <c r="C2697" s="19" t="s">
        <v>3884</v>
      </c>
      <c r="D2697" s="20">
        <v>250.36</v>
      </c>
      <c r="E2697" s="21">
        <f t="shared" si="41"/>
        <v>295.4248</v>
      </c>
    </row>
    <row r="2698" spans="1:5" ht="12.75">
      <c r="A2698" s="18">
        <v>2683</v>
      </c>
      <c r="B2698" s="19" t="s">
        <v>784</v>
      </c>
      <c r="C2698" s="19" t="s">
        <v>785</v>
      </c>
      <c r="D2698" s="20">
        <v>42.9</v>
      </c>
      <c r="E2698" s="21">
        <f t="shared" si="41"/>
        <v>50.62199999999999</v>
      </c>
    </row>
    <row r="2699" spans="1:5" ht="12.75">
      <c r="A2699" s="18">
        <v>2684</v>
      </c>
      <c r="B2699" s="19" t="s">
        <v>786</v>
      </c>
      <c r="C2699" s="19" t="s">
        <v>3106</v>
      </c>
      <c r="D2699" s="20">
        <v>3650.35</v>
      </c>
      <c r="E2699" s="21">
        <f t="shared" si="41"/>
        <v>4307.413</v>
      </c>
    </row>
    <row r="2700" spans="1:5" ht="12.75">
      <c r="A2700" s="18">
        <v>2685</v>
      </c>
      <c r="B2700" s="19" t="s">
        <v>787</v>
      </c>
      <c r="C2700" s="19" t="s">
        <v>788</v>
      </c>
      <c r="D2700" s="20">
        <v>756.47</v>
      </c>
      <c r="E2700" s="21">
        <f t="shared" si="41"/>
        <v>892.6346</v>
      </c>
    </row>
    <row r="2701" spans="1:5" ht="12.75">
      <c r="A2701" s="18">
        <v>2686</v>
      </c>
      <c r="B2701" s="19" t="s">
        <v>789</v>
      </c>
      <c r="C2701" s="19" t="s">
        <v>790</v>
      </c>
      <c r="D2701" s="20">
        <v>428.12</v>
      </c>
      <c r="E2701" s="21">
        <f t="shared" si="41"/>
        <v>505.1816</v>
      </c>
    </row>
    <row r="2702" spans="1:5" ht="12.75">
      <c r="A2702" s="18">
        <v>2687</v>
      </c>
      <c r="B2702" s="19" t="s">
        <v>791</v>
      </c>
      <c r="C2702" s="19" t="s">
        <v>792</v>
      </c>
      <c r="D2702" s="20">
        <v>545.27</v>
      </c>
      <c r="E2702" s="21">
        <f t="shared" si="41"/>
        <v>643.4186</v>
      </c>
    </row>
    <row r="2703" spans="1:5" ht="12.75">
      <c r="A2703" s="18">
        <v>2688</v>
      </c>
      <c r="B2703" s="19" t="s">
        <v>793</v>
      </c>
      <c r="C2703" s="19" t="s">
        <v>794</v>
      </c>
      <c r="D2703" s="20">
        <v>456.61</v>
      </c>
      <c r="E2703" s="21">
        <f t="shared" si="41"/>
        <v>538.7998</v>
      </c>
    </row>
    <row r="2704" spans="1:5" ht="12.75">
      <c r="A2704" s="18">
        <v>2689</v>
      </c>
      <c r="B2704" s="19" t="s">
        <v>795</v>
      </c>
      <c r="C2704" s="19" t="s">
        <v>796</v>
      </c>
      <c r="D2704" s="20">
        <v>379.83</v>
      </c>
      <c r="E2704" s="21">
        <f t="shared" si="41"/>
        <v>448.19939999999997</v>
      </c>
    </row>
    <row r="2705" spans="1:5" ht="12.75">
      <c r="A2705" s="18">
        <v>2690</v>
      </c>
      <c r="B2705" s="19" t="s">
        <v>797</v>
      </c>
      <c r="C2705" s="19" t="s">
        <v>794</v>
      </c>
      <c r="D2705" s="20">
        <v>275.88</v>
      </c>
      <c r="E2705" s="21">
        <f aca="true" t="shared" si="42" ref="E2705:E2768">D2705*1.18</f>
        <v>325.53839999999997</v>
      </c>
    </row>
    <row r="2706" spans="1:5" ht="12.75">
      <c r="A2706" s="18">
        <v>2691</v>
      </c>
      <c r="B2706" s="19" t="s">
        <v>798</v>
      </c>
      <c r="C2706" s="19" t="s">
        <v>799</v>
      </c>
      <c r="D2706" s="20">
        <v>984.7090000000002</v>
      </c>
      <c r="E2706" s="21">
        <f t="shared" si="42"/>
        <v>1161.9566200000002</v>
      </c>
    </row>
    <row r="2707" spans="1:5" ht="12.75">
      <c r="A2707" s="18">
        <v>2692</v>
      </c>
      <c r="B2707" s="19" t="s">
        <v>800</v>
      </c>
      <c r="C2707" s="19" t="s">
        <v>801</v>
      </c>
      <c r="D2707" s="20">
        <v>90.42</v>
      </c>
      <c r="E2707" s="21">
        <f t="shared" si="42"/>
        <v>106.6956</v>
      </c>
    </row>
    <row r="2708" spans="1:5" ht="12.75">
      <c r="A2708" s="18">
        <v>2693</v>
      </c>
      <c r="B2708" s="19" t="s">
        <v>802</v>
      </c>
      <c r="C2708" s="19" t="s">
        <v>803</v>
      </c>
      <c r="D2708" s="20">
        <v>397.54</v>
      </c>
      <c r="E2708" s="21">
        <f t="shared" si="42"/>
        <v>469.0972</v>
      </c>
    </row>
    <row r="2709" spans="1:5" ht="12.75">
      <c r="A2709" s="18">
        <v>2694</v>
      </c>
      <c r="B2709" s="19" t="s">
        <v>804</v>
      </c>
      <c r="C2709" s="19" t="s">
        <v>803</v>
      </c>
      <c r="D2709" s="20">
        <v>353.1</v>
      </c>
      <c r="E2709" s="21">
        <f t="shared" si="42"/>
        <v>416.658</v>
      </c>
    </row>
    <row r="2710" spans="1:5" ht="12.75">
      <c r="A2710" s="18">
        <v>2695</v>
      </c>
      <c r="B2710" s="19" t="s">
        <v>805</v>
      </c>
      <c r="C2710" s="19" t="s">
        <v>806</v>
      </c>
      <c r="D2710" s="20">
        <v>3966.27</v>
      </c>
      <c r="E2710" s="21">
        <f t="shared" si="42"/>
        <v>4680.1986</v>
      </c>
    </row>
    <row r="2711" spans="1:5" ht="12.75">
      <c r="A2711" s="18">
        <v>2696</v>
      </c>
      <c r="B2711" s="19" t="s">
        <v>807</v>
      </c>
      <c r="C2711" s="19" t="s">
        <v>808</v>
      </c>
      <c r="D2711" s="20">
        <v>40370</v>
      </c>
      <c r="E2711" s="21">
        <f t="shared" si="42"/>
        <v>47636.6</v>
      </c>
    </row>
    <row r="2712" spans="1:5" ht="12.75">
      <c r="A2712" s="18">
        <v>2697</v>
      </c>
      <c r="B2712" s="19" t="s">
        <v>809</v>
      </c>
      <c r="C2712" s="19" t="s">
        <v>3214</v>
      </c>
      <c r="D2712" s="20">
        <v>114.07</v>
      </c>
      <c r="E2712" s="21">
        <f t="shared" si="42"/>
        <v>134.6026</v>
      </c>
    </row>
    <row r="2713" spans="1:5" ht="12.75">
      <c r="A2713" s="18">
        <v>2698</v>
      </c>
      <c r="B2713" s="19" t="s">
        <v>810</v>
      </c>
      <c r="C2713" s="19" t="s">
        <v>811</v>
      </c>
      <c r="D2713" s="20">
        <v>1608.42</v>
      </c>
      <c r="E2713" s="21">
        <f t="shared" si="42"/>
        <v>1897.9356</v>
      </c>
    </row>
    <row r="2714" spans="1:5" ht="12.75">
      <c r="A2714" s="18">
        <v>2699</v>
      </c>
      <c r="B2714" s="19" t="s">
        <v>812</v>
      </c>
      <c r="C2714" s="19" t="s">
        <v>813</v>
      </c>
      <c r="D2714" s="20">
        <v>816.97</v>
      </c>
      <c r="E2714" s="21">
        <f t="shared" si="42"/>
        <v>964.0246</v>
      </c>
    </row>
    <row r="2715" spans="1:5" ht="12.75">
      <c r="A2715" s="18">
        <v>2700</v>
      </c>
      <c r="B2715" s="19" t="s">
        <v>814</v>
      </c>
      <c r="C2715" s="19" t="s">
        <v>813</v>
      </c>
      <c r="D2715" s="20">
        <v>845.1080000000001</v>
      </c>
      <c r="E2715" s="21">
        <f t="shared" si="42"/>
        <v>997.22744</v>
      </c>
    </row>
    <row r="2716" spans="1:5" ht="12.75">
      <c r="A2716" s="18">
        <v>2701</v>
      </c>
      <c r="B2716" s="19" t="s">
        <v>815</v>
      </c>
      <c r="C2716" s="19" t="s">
        <v>816</v>
      </c>
      <c r="D2716" s="20">
        <v>114.95</v>
      </c>
      <c r="E2716" s="21">
        <f t="shared" si="42"/>
        <v>135.641</v>
      </c>
    </row>
    <row r="2717" spans="1:5" ht="12.75">
      <c r="A2717" s="18">
        <v>2702</v>
      </c>
      <c r="B2717" s="19" t="s">
        <v>817</v>
      </c>
      <c r="C2717" s="19" t="s">
        <v>818</v>
      </c>
      <c r="D2717" s="20">
        <v>484.88</v>
      </c>
      <c r="E2717" s="21">
        <f t="shared" si="42"/>
        <v>572.1583999999999</v>
      </c>
    </row>
    <row r="2718" spans="1:5" ht="12.75">
      <c r="A2718" s="18">
        <v>2703</v>
      </c>
      <c r="B2718" s="19" t="s">
        <v>819</v>
      </c>
      <c r="C2718" s="19" t="s">
        <v>818</v>
      </c>
      <c r="D2718" s="20">
        <v>483.89</v>
      </c>
      <c r="E2718" s="21">
        <f t="shared" si="42"/>
        <v>570.9902</v>
      </c>
    </row>
    <row r="2719" spans="1:5" ht="12.75">
      <c r="A2719" s="18">
        <v>2704</v>
      </c>
      <c r="B2719" s="19" t="s">
        <v>820</v>
      </c>
      <c r="C2719" s="19" t="s">
        <v>821</v>
      </c>
      <c r="D2719" s="20">
        <v>3300</v>
      </c>
      <c r="E2719" s="21">
        <f t="shared" si="42"/>
        <v>3894</v>
      </c>
    </row>
    <row r="2720" spans="1:5" ht="12.75">
      <c r="A2720" s="18">
        <v>2705</v>
      </c>
      <c r="B2720" s="19" t="s">
        <v>822</v>
      </c>
      <c r="C2720" s="19" t="s">
        <v>4225</v>
      </c>
      <c r="D2720" s="20">
        <v>3048.98</v>
      </c>
      <c r="E2720" s="21">
        <f t="shared" si="42"/>
        <v>3597.7963999999997</v>
      </c>
    </row>
    <row r="2721" spans="1:5" ht="12.75">
      <c r="A2721" s="18">
        <v>2706</v>
      </c>
      <c r="B2721" s="19" t="s">
        <v>823</v>
      </c>
      <c r="C2721" s="19" t="s">
        <v>3640</v>
      </c>
      <c r="D2721" s="20">
        <v>93615.753</v>
      </c>
      <c r="E2721" s="21">
        <f t="shared" si="42"/>
        <v>110466.58854</v>
      </c>
    </row>
    <row r="2722" spans="1:5" ht="12.75">
      <c r="A2722" s="18">
        <v>2707</v>
      </c>
      <c r="B2722" s="19" t="s">
        <v>824</v>
      </c>
      <c r="C2722" s="19" t="s">
        <v>825</v>
      </c>
      <c r="D2722" s="20">
        <v>342.76</v>
      </c>
      <c r="E2722" s="21">
        <f t="shared" si="42"/>
        <v>404.4568</v>
      </c>
    </row>
    <row r="2723" spans="1:5" ht="12.75">
      <c r="A2723" s="18">
        <v>2708</v>
      </c>
      <c r="B2723" s="19" t="s">
        <v>826</v>
      </c>
      <c r="C2723" s="19" t="s">
        <v>827</v>
      </c>
      <c r="D2723" s="20">
        <v>42224.831000000006</v>
      </c>
      <c r="E2723" s="21">
        <f t="shared" si="42"/>
        <v>49825.30058</v>
      </c>
    </row>
    <row r="2724" spans="1:5" ht="12.75">
      <c r="A2724" s="18">
        <v>2709</v>
      </c>
      <c r="B2724" s="19" t="s">
        <v>828</v>
      </c>
      <c r="C2724" s="19" t="s">
        <v>829</v>
      </c>
      <c r="D2724" s="20">
        <v>4545.42</v>
      </c>
      <c r="E2724" s="21">
        <f t="shared" si="42"/>
        <v>5363.5956</v>
      </c>
    </row>
    <row r="2725" spans="1:5" ht="12.75">
      <c r="A2725" s="18">
        <v>2710</v>
      </c>
      <c r="B2725" s="19" t="s">
        <v>830</v>
      </c>
      <c r="C2725" s="19" t="s">
        <v>831</v>
      </c>
      <c r="D2725" s="20">
        <v>4770</v>
      </c>
      <c r="E2725" s="21">
        <f t="shared" si="42"/>
        <v>5628.599999999999</v>
      </c>
    </row>
    <row r="2726" spans="1:5" ht="12.75">
      <c r="A2726" s="18">
        <v>2711</v>
      </c>
      <c r="B2726" s="19" t="s">
        <v>832</v>
      </c>
      <c r="C2726" s="19" t="s">
        <v>833</v>
      </c>
      <c r="D2726" s="20">
        <v>7540</v>
      </c>
      <c r="E2726" s="21">
        <f t="shared" si="42"/>
        <v>8897.199999999999</v>
      </c>
    </row>
    <row r="2727" spans="1:5" ht="12.75">
      <c r="A2727" s="18">
        <v>2712</v>
      </c>
      <c r="B2727" s="19" t="s">
        <v>834</v>
      </c>
      <c r="C2727" s="19" t="s">
        <v>833</v>
      </c>
      <c r="D2727" s="20">
        <v>6200</v>
      </c>
      <c r="E2727" s="21">
        <f t="shared" si="42"/>
        <v>7316</v>
      </c>
    </row>
    <row r="2728" spans="1:5" ht="12.75">
      <c r="A2728" s="18">
        <v>2713</v>
      </c>
      <c r="B2728" s="19" t="s">
        <v>835</v>
      </c>
      <c r="C2728" s="19" t="s">
        <v>836</v>
      </c>
      <c r="D2728" s="20">
        <v>1505</v>
      </c>
      <c r="E2728" s="21">
        <f t="shared" si="42"/>
        <v>1775.8999999999999</v>
      </c>
    </row>
    <row r="2729" spans="1:5" ht="12.75">
      <c r="A2729" s="18">
        <v>2714</v>
      </c>
      <c r="B2729" s="19" t="s">
        <v>837</v>
      </c>
      <c r="C2729" s="19" t="s">
        <v>316</v>
      </c>
      <c r="D2729" s="20">
        <v>59</v>
      </c>
      <c r="E2729" s="21">
        <f t="shared" si="42"/>
        <v>69.61999999999999</v>
      </c>
    </row>
    <row r="2730" spans="1:5" ht="12.75">
      <c r="A2730" s="18">
        <v>2715</v>
      </c>
      <c r="B2730" s="19" t="s">
        <v>838</v>
      </c>
      <c r="C2730" s="19" t="s">
        <v>745</v>
      </c>
      <c r="D2730" s="20">
        <v>1300</v>
      </c>
      <c r="E2730" s="21">
        <f t="shared" si="42"/>
        <v>1534</v>
      </c>
    </row>
    <row r="2731" spans="1:5" ht="12.75">
      <c r="A2731" s="18">
        <v>2716</v>
      </c>
      <c r="B2731" s="19" t="s">
        <v>839</v>
      </c>
      <c r="C2731" s="19" t="s">
        <v>840</v>
      </c>
      <c r="D2731" s="20">
        <v>1267.728</v>
      </c>
      <c r="E2731" s="21">
        <f t="shared" si="42"/>
        <v>1495.91904</v>
      </c>
    </row>
    <row r="2732" spans="1:5" ht="12.75">
      <c r="A2732" s="18">
        <v>2717</v>
      </c>
      <c r="B2732" s="19" t="s">
        <v>841</v>
      </c>
      <c r="C2732" s="19" t="s">
        <v>842</v>
      </c>
      <c r="D2732" s="20">
        <v>1080</v>
      </c>
      <c r="E2732" s="21">
        <f t="shared" si="42"/>
        <v>1274.3999999999999</v>
      </c>
    </row>
    <row r="2733" spans="1:5" ht="12.75">
      <c r="A2733" s="18">
        <v>2718</v>
      </c>
      <c r="B2733" s="19" t="s">
        <v>843</v>
      </c>
      <c r="C2733" s="19" t="s">
        <v>505</v>
      </c>
      <c r="D2733" s="20">
        <v>20580</v>
      </c>
      <c r="E2733" s="21">
        <f t="shared" si="42"/>
        <v>24284.399999999998</v>
      </c>
    </row>
    <row r="2734" spans="1:5" ht="12.75">
      <c r="A2734" s="18">
        <v>2719</v>
      </c>
      <c r="B2734" s="19" t="s">
        <v>844</v>
      </c>
      <c r="C2734" s="19" t="s">
        <v>845</v>
      </c>
      <c r="D2734" s="20">
        <v>19675</v>
      </c>
      <c r="E2734" s="21">
        <f t="shared" si="42"/>
        <v>23216.5</v>
      </c>
    </row>
    <row r="2735" spans="1:5" ht="12.75">
      <c r="A2735" s="18">
        <v>2720</v>
      </c>
      <c r="B2735" s="19" t="s">
        <v>846</v>
      </c>
      <c r="C2735" s="19" t="s">
        <v>847</v>
      </c>
      <c r="D2735" s="20">
        <v>7069.062000000001</v>
      </c>
      <c r="E2735" s="21">
        <f t="shared" si="42"/>
        <v>8341.49316</v>
      </c>
    </row>
    <row r="2736" spans="1:5" ht="12.75">
      <c r="A2736" s="18">
        <v>2721</v>
      </c>
      <c r="B2736" s="19" t="s">
        <v>848</v>
      </c>
      <c r="C2736" s="19" t="s">
        <v>3640</v>
      </c>
      <c r="D2736" s="20">
        <v>87430.61800000002</v>
      </c>
      <c r="E2736" s="21">
        <f t="shared" si="42"/>
        <v>103168.12924000001</v>
      </c>
    </row>
    <row r="2737" spans="1:5" ht="12.75">
      <c r="A2737" s="18">
        <v>2722</v>
      </c>
      <c r="B2737" s="19" t="s">
        <v>849</v>
      </c>
      <c r="C2737" s="19" t="s">
        <v>3640</v>
      </c>
      <c r="D2737" s="20">
        <v>88819.5</v>
      </c>
      <c r="E2737" s="21">
        <f t="shared" si="42"/>
        <v>104807.01</v>
      </c>
    </row>
    <row r="2738" spans="1:5" ht="12.75">
      <c r="A2738" s="18">
        <v>2723</v>
      </c>
      <c r="B2738" s="19" t="s">
        <v>850</v>
      </c>
      <c r="C2738" s="19" t="s">
        <v>1672</v>
      </c>
      <c r="D2738" s="20">
        <v>146004.43</v>
      </c>
      <c r="E2738" s="21">
        <f t="shared" si="42"/>
        <v>172285.22739999997</v>
      </c>
    </row>
    <row r="2739" spans="1:5" ht="12.75">
      <c r="A2739" s="18">
        <v>2724</v>
      </c>
      <c r="B2739" s="19" t="s">
        <v>851</v>
      </c>
      <c r="C2739" s="19" t="s">
        <v>852</v>
      </c>
      <c r="D2739" s="20">
        <v>146174.82</v>
      </c>
      <c r="E2739" s="21">
        <f t="shared" si="42"/>
        <v>172486.2876</v>
      </c>
    </row>
    <row r="2740" spans="1:5" ht="12.75">
      <c r="A2740" s="18">
        <v>2725</v>
      </c>
      <c r="B2740" s="19" t="s">
        <v>853</v>
      </c>
      <c r="C2740" s="19" t="s">
        <v>4288</v>
      </c>
      <c r="D2740" s="20">
        <v>2545.85</v>
      </c>
      <c r="E2740" s="21">
        <f t="shared" si="42"/>
        <v>3004.1029999999996</v>
      </c>
    </row>
    <row r="2741" spans="1:5" ht="12.75">
      <c r="A2741" s="18">
        <v>2726</v>
      </c>
      <c r="B2741" s="19" t="s">
        <v>854</v>
      </c>
      <c r="C2741" s="19" t="s">
        <v>2470</v>
      </c>
      <c r="D2741" s="20">
        <v>7400</v>
      </c>
      <c r="E2741" s="21">
        <f t="shared" si="42"/>
        <v>8732</v>
      </c>
    </row>
    <row r="2742" spans="1:5" ht="12.75">
      <c r="A2742" s="18">
        <v>2727</v>
      </c>
      <c r="B2742" s="19" t="s">
        <v>855</v>
      </c>
      <c r="C2742" s="19" t="s">
        <v>2470</v>
      </c>
      <c r="D2742" s="20">
        <v>9424</v>
      </c>
      <c r="E2742" s="21">
        <f t="shared" si="42"/>
        <v>11120.32</v>
      </c>
    </row>
    <row r="2743" spans="1:5" ht="12.75">
      <c r="A2743" s="18">
        <v>2728</v>
      </c>
      <c r="B2743" s="19" t="s">
        <v>856</v>
      </c>
      <c r="C2743" s="19" t="s">
        <v>1689</v>
      </c>
      <c r="D2743" s="20">
        <v>32050</v>
      </c>
      <c r="E2743" s="21">
        <f t="shared" si="42"/>
        <v>37819</v>
      </c>
    </row>
    <row r="2744" spans="1:5" ht="12.75">
      <c r="A2744" s="18">
        <v>2729</v>
      </c>
      <c r="B2744" s="19" t="s">
        <v>857</v>
      </c>
      <c r="C2744" s="19" t="s">
        <v>858</v>
      </c>
      <c r="D2744" s="20">
        <v>1961.08</v>
      </c>
      <c r="E2744" s="21">
        <f t="shared" si="42"/>
        <v>2314.0744</v>
      </c>
    </row>
    <row r="2745" spans="1:5" ht="12.75">
      <c r="A2745" s="18">
        <v>2730</v>
      </c>
      <c r="B2745" s="19" t="s">
        <v>859</v>
      </c>
      <c r="C2745" s="19" t="s">
        <v>860</v>
      </c>
      <c r="D2745" s="20">
        <v>1468.94</v>
      </c>
      <c r="E2745" s="21">
        <f t="shared" si="42"/>
        <v>1733.3491999999999</v>
      </c>
    </row>
    <row r="2746" spans="1:5" ht="12.75">
      <c r="A2746" s="18">
        <v>2731</v>
      </c>
      <c r="B2746" s="19" t="s">
        <v>861</v>
      </c>
      <c r="C2746" s="19" t="s">
        <v>447</v>
      </c>
      <c r="D2746" s="20">
        <v>600.6</v>
      </c>
      <c r="E2746" s="21">
        <f t="shared" si="42"/>
        <v>708.708</v>
      </c>
    </row>
    <row r="2747" spans="1:5" ht="12.75">
      <c r="A2747" s="18">
        <v>2732</v>
      </c>
      <c r="B2747" s="19" t="s">
        <v>862</v>
      </c>
      <c r="C2747" s="19" t="s">
        <v>863</v>
      </c>
      <c r="D2747" s="20">
        <v>753.72</v>
      </c>
      <c r="E2747" s="21">
        <f t="shared" si="42"/>
        <v>889.3896</v>
      </c>
    </row>
    <row r="2748" spans="1:5" ht="12.75">
      <c r="A2748" s="18">
        <v>2733</v>
      </c>
      <c r="B2748" s="19" t="s">
        <v>864</v>
      </c>
      <c r="C2748" s="19" t="s">
        <v>863</v>
      </c>
      <c r="D2748" s="20">
        <v>910.8</v>
      </c>
      <c r="E2748" s="21">
        <f t="shared" si="42"/>
        <v>1074.744</v>
      </c>
    </row>
    <row r="2749" spans="1:5" ht="12.75">
      <c r="A2749" s="18">
        <v>2734</v>
      </c>
      <c r="B2749" s="19" t="s">
        <v>865</v>
      </c>
      <c r="C2749" s="19" t="s">
        <v>4674</v>
      </c>
      <c r="D2749" s="20">
        <v>215.93</v>
      </c>
      <c r="E2749" s="21">
        <f t="shared" si="42"/>
        <v>254.79739999999998</v>
      </c>
    </row>
    <row r="2750" spans="1:5" ht="12.75">
      <c r="A2750" s="18">
        <v>2735</v>
      </c>
      <c r="B2750" s="19" t="s">
        <v>866</v>
      </c>
      <c r="C2750" s="19" t="s">
        <v>3178</v>
      </c>
      <c r="D2750" s="20">
        <v>9</v>
      </c>
      <c r="E2750" s="21">
        <f t="shared" si="42"/>
        <v>10.62</v>
      </c>
    </row>
    <row r="2751" spans="1:5" ht="12.75">
      <c r="A2751" s="18">
        <v>2736</v>
      </c>
      <c r="B2751" s="19" t="s">
        <v>867</v>
      </c>
      <c r="C2751" s="19" t="s">
        <v>505</v>
      </c>
      <c r="D2751" s="20">
        <v>14450</v>
      </c>
      <c r="E2751" s="21">
        <f t="shared" si="42"/>
        <v>17051</v>
      </c>
    </row>
    <row r="2752" spans="1:5" ht="12.75">
      <c r="A2752" s="18">
        <v>2737</v>
      </c>
      <c r="B2752" s="19" t="s">
        <v>868</v>
      </c>
      <c r="C2752" s="19" t="s">
        <v>869</v>
      </c>
      <c r="D2752" s="20">
        <v>14283.61</v>
      </c>
      <c r="E2752" s="21">
        <f t="shared" si="42"/>
        <v>16854.6598</v>
      </c>
    </row>
    <row r="2753" spans="1:5" ht="12.75">
      <c r="A2753" s="18">
        <v>2738</v>
      </c>
      <c r="B2753" s="19" t="s">
        <v>870</v>
      </c>
      <c r="C2753" s="19" t="s">
        <v>4202</v>
      </c>
      <c r="D2753" s="20">
        <v>190.08</v>
      </c>
      <c r="E2753" s="21">
        <f t="shared" si="42"/>
        <v>224.2944</v>
      </c>
    </row>
    <row r="2754" spans="1:5" ht="12.75">
      <c r="A2754" s="18">
        <v>2739</v>
      </c>
      <c r="B2754" s="19" t="s">
        <v>871</v>
      </c>
      <c r="C2754" s="19" t="s">
        <v>4199</v>
      </c>
      <c r="D2754" s="20">
        <v>1055.78</v>
      </c>
      <c r="E2754" s="21">
        <f t="shared" si="42"/>
        <v>1245.8203999999998</v>
      </c>
    </row>
    <row r="2755" spans="1:5" ht="12.75">
      <c r="A2755" s="18">
        <v>2740</v>
      </c>
      <c r="B2755" s="19" t="s">
        <v>872</v>
      </c>
      <c r="C2755" s="19" t="s">
        <v>4265</v>
      </c>
      <c r="D2755" s="20">
        <v>383.35</v>
      </c>
      <c r="E2755" s="21">
        <f t="shared" si="42"/>
        <v>452.353</v>
      </c>
    </row>
    <row r="2756" spans="1:5" ht="12.75">
      <c r="A2756" s="18">
        <v>2741</v>
      </c>
      <c r="B2756" s="19" t="s">
        <v>873</v>
      </c>
      <c r="C2756" s="19" t="s">
        <v>874</v>
      </c>
      <c r="D2756" s="20">
        <v>1137.3670000000002</v>
      </c>
      <c r="E2756" s="21">
        <f t="shared" si="42"/>
        <v>1342.0930600000002</v>
      </c>
    </row>
    <row r="2757" spans="1:5" ht="12.75">
      <c r="A2757" s="18">
        <v>2742</v>
      </c>
      <c r="B2757" s="19" t="s">
        <v>875</v>
      </c>
      <c r="C2757" s="19" t="s">
        <v>4674</v>
      </c>
      <c r="D2757" s="20">
        <v>1513</v>
      </c>
      <c r="E2757" s="21">
        <f t="shared" si="42"/>
        <v>1785.34</v>
      </c>
    </row>
    <row r="2758" spans="1:5" ht="12.75">
      <c r="A2758" s="18">
        <v>2743</v>
      </c>
      <c r="B2758" s="19" t="s">
        <v>876</v>
      </c>
      <c r="C2758" s="19" t="s">
        <v>877</v>
      </c>
      <c r="D2758" s="20">
        <v>252.23</v>
      </c>
      <c r="E2758" s="21">
        <f t="shared" si="42"/>
        <v>297.6314</v>
      </c>
    </row>
    <row r="2759" spans="1:5" ht="12.75">
      <c r="A2759" s="18">
        <v>2744</v>
      </c>
      <c r="B2759" s="19" t="s">
        <v>878</v>
      </c>
      <c r="C2759" s="19" t="s">
        <v>879</v>
      </c>
      <c r="D2759" s="20">
        <v>107.47</v>
      </c>
      <c r="E2759" s="21">
        <f t="shared" si="42"/>
        <v>126.8146</v>
      </c>
    </row>
    <row r="2760" spans="1:5" ht="12.75">
      <c r="A2760" s="18">
        <v>2745</v>
      </c>
      <c r="B2760" s="19" t="s">
        <v>880</v>
      </c>
      <c r="C2760" s="19" t="s">
        <v>881</v>
      </c>
      <c r="D2760" s="20">
        <v>177.98</v>
      </c>
      <c r="E2760" s="21">
        <f t="shared" si="42"/>
        <v>210.01639999999998</v>
      </c>
    </row>
    <row r="2761" spans="1:5" ht="12.75">
      <c r="A2761" s="18">
        <v>2746</v>
      </c>
      <c r="B2761" s="19" t="s">
        <v>882</v>
      </c>
      <c r="C2761" s="19" t="s">
        <v>883</v>
      </c>
      <c r="D2761" s="20">
        <v>284.13</v>
      </c>
      <c r="E2761" s="21">
        <f t="shared" si="42"/>
        <v>335.2734</v>
      </c>
    </row>
    <row r="2762" spans="1:5" ht="12.75">
      <c r="A2762" s="18">
        <v>2747</v>
      </c>
      <c r="B2762" s="19" t="s">
        <v>884</v>
      </c>
      <c r="C2762" s="19" t="s">
        <v>885</v>
      </c>
      <c r="D2762" s="20">
        <v>1818.3</v>
      </c>
      <c r="E2762" s="21">
        <f t="shared" si="42"/>
        <v>2145.594</v>
      </c>
    </row>
    <row r="2763" spans="1:5" ht="12.75">
      <c r="A2763" s="18">
        <v>2748</v>
      </c>
      <c r="B2763" s="19" t="s">
        <v>886</v>
      </c>
      <c r="C2763" s="19" t="s">
        <v>4721</v>
      </c>
      <c r="D2763" s="20">
        <v>361.9</v>
      </c>
      <c r="E2763" s="21">
        <f t="shared" si="42"/>
        <v>427.042</v>
      </c>
    </row>
    <row r="2764" spans="1:5" ht="12.75">
      <c r="A2764" s="18">
        <v>2749</v>
      </c>
      <c r="B2764" s="19" t="s">
        <v>887</v>
      </c>
      <c r="C2764" s="19" t="s">
        <v>888</v>
      </c>
      <c r="D2764" s="20">
        <v>1601.16</v>
      </c>
      <c r="E2764" s="21">
        <f t="shared" si="42"/>
        <v>1889.3688</v>
      </c>
    </row>
    <row r="2765" spans="1:5" ht="12.75">
      <c r="A2765" s="18">
        <v>2750</v>
      </c>
      <c r="B2765" s="19" t="s">
        <v>889</v>
      </c>
      <c r="C2765" s="19" t="s">
        <v>4560</v>
      </c>
      <c r="D2765" s="20">
        <v>401.786</v>
      </c>
      <c r="E2765" s="21">
        <f t="shared" si="42"/>
        <v>474.10747999999995</v>
      </c>
    </row>
    <row r="2766" spans="1:5" ht="12.75">
      <c r="A2766" s="18">
        <v>2751</v>
      </c>
      <c r="B2766" s="19" t="s">
        <v>890</v>
      </c>
      <c r="C2766" s="19" t="s">
        <v>4721</v>
      </c>
      <c r="D2766" s="20">
        <v>245.96</v>
      </c>
      <c r="E2766" s="21">
        <f t="shared" si="42"/>
        <v>290.2328</v>
      </c>
    </row>
    <row r="2767" spans="1:5" ht="12.75">
      <c r="A2767" s="18">
        <v>2752</v>
      </c>
      <c r="B2767" s="19" t="s">
        <v>891</v>
      </c>
      <c r="C2767" s="19" t="s">
        <v>892</v>
      </c>
      <c r="D2767" s="20">
        <v>986.7</v>
      </c>
      <c r="E2767" s="21">
        <f t="shared" si="42"/>
        <v>1164.306</v>
      </c>
    </row>
    <row r="2768" spans="1:5" ht="12.75">
      <c r="A2768" s="18">
        <v>2753</v>
      </c>
      <c r="B2768" s="19" t="s">
        <v>893</v>
      </c>
      <c r="C2768" s="19" t="s">
        <v>4417</v>
      </c>
      <c r="D2768" s="20">
        <v>49.5</v>
      </c>
      <c r="E2768" s="21">
        <f t="shared" si="42"/>
        <v>58.41</v>
      </c>
    </row>
    <row r="2769" spans="1:5" ht="12.75">
      <c r="A2769" s="18">
        <v>2754</v>
      </c>
      <c r="B2769" s="19" t="s">
        <v>894</v>
      </c>
      <c r="C2769" s="19" t="s">
        <v>4560</v>
      </c>
      <c r="D2769" s="20">
        <v>252.23</v>
      </c>
      <c r="E2769" s="21">
        <f aca="true" t="shared" si="43" ref="E2769:E2832">D2769*1.18</f>
        <v>297.6314</v>
      </c>
    </row>
    <row r="2770" spans="1:5" ht="12.75">
      <c r="A2770" s="18">
        <v>2755</v>
      </c>
      <c r="B2770" s="19" t="s">
        <v>895</v>
      </c>
      <c r="C2770" s="19" t="s">
        <v>896</v>
      </c>
      <c r="D2770" s="20">
        <v>1822.59</v>
      </c>
      <c r="E2770" s="21">
        <f t="shared" si="43"/>
        <v>2150.6562</v>
      </c>
    </row>
    <row r="2771" spans="1:5" ht="12.75">
      <c r="A2771" s="18">
        <v>2756</v>
      </c>
      <c r="B2771" s="19" t="s">
        <v>897</v>
      </c>
      <c r="C2771" s="19" t="s">
        <v>2334</v>
      </c>
      <c r="D2771" s="20">
        <v>88119.10800000001</v>
      </c>
      <c r="E2771" s="21">
        <f t="shared" si="43"/>
        <v>103980.54744000001</v>
      </c>
    </row>
    <row r="2772" spans="1:5" ht="12.75">
      <c r="A2772" s="18">
        <v>2757</v>
      </c>
      <c r="B2772" s="19" t="s">
        <v>898</v>
      </c>
      <c r="C2772" s="19" t="s">
        <v>3640</v>
      </c>
      <c r="D2772" s="20">
        <v>90300.91400000002</v>
      </c>
      <c r="E2772" s="21">
        <f t="shared" si="43"/>
        <v>106555.07852000001</v>
      </c>
    </row>
    <row r="2773" spans="1:5" ht="12.75">
      <c r="A2773" s="18">
        <v>2758</v>
      </c>
      <c r="B2773" s="19" t="s">
        <v>899</v>
      </c>
      <c r="C2773" s="19" t="s">
        <v>900</v>
      </c>
      <c r="D2773" s="20">
        <v>108.02</v>
      </c>
      <c r="E2773" s="21">
        <f t="shared" si="43"/>
        <v>127.46359999999999</v>
      </c>
    </row>
    <row r="2774" spans="1:5" ht="12.75">
      <c r="A2774" s="18">
        <v>2759</v>
      </c>
      <c r="B2774" s="19" t="s">
        <v>901</v>
      </c>
      <c r="C2774" s="19" t="s">
        <v>2750</v>
      </c>
      <c r="D2774" s="20">
        <v>15034.525000000001</v>
      </c>
      <c r="E2774" s="21">
        <f t="shared" si="43"/>
        <v>17740.7395</v>
      </c>
    </row>
    <row r="2775" spans="1:5" ht="12.75">
      <c r="A2775" s="18">
        <v>2760</v>
      </c>
      <c r="B2775" s="19" t="s">
        <v>902</v>
      </c>
      <c r="C2775" s="19" t="s">
        <v>4560</v>
      </c>
      <c r="D2775" s="20">
        <v>807.51</v>
      </c>
      <c r="E2775" s="21">
        <f t="shared" si="43"/>
        <v>952.8617999999999</v>
      </c>
    </row>
    <row r="2776" spans="1:5" ht="12.75">
      <c r="A2776" s="18">
        <v>2761</v>
      </c>
      <c r="B2776" s="19" t="s">
        <v>903</v>
      </c>
      <c r="C2776" s="19" t="s">
        <v>904</v>
      </c>
      <c r="D2776" s="20">
        <v>759.44</v>
      </c>
      <c r="E2776" s="21">
        <f t="shared" si="43"/>
        <v>896.1392000000001</v>
      </c>
    </row>
    <row r="2777" spans="1:5" ht="12.75">
      <c r="A2777" s="18">
        <v>2762</v>
      </c>
      <c r="B2777" s="19" t="s">
        <v>905</v>
      </c>
      <c r="C2777" s="19" t="s">
        <v>4560</v>
      </c>
      <c r="D2777" s="20">
        <v>1717.54</v>
      </c>
      <c r="E2777" s="21">
        <f t="shared" si="43"/>
        <v>2026.6971999999998</v>
      </c>
    </row>
    <row r="2778" spans="1:5" ht="12.75">
      <c r="A2778" s="18">
        <v>2763</v>
      </c>
      <c r="B2778" s="19" t="s">
        <v>906</v>
      </c>
      <c r="C2778" s="19" t="s">
        <v>4560</v>
      </c>
      <c r="D2778" s="20">
        <v>814.99</v>
      </c>
      <c r="E2778" s="21">
        <f t="shared" si="43"/>
        <v>961.6881999999999</v>
      </c>
    </row>
    <row r="2779" spans="1:5" ht="12.75">
      <c r="A2779" s="18">
        <v>2764</v>
      </c>
      <c r="B2779" s="19" t="s">
        <v>907</v>
      </c>
      <c r="C2779" s="19" t="s">
        <v>908</v>
      </c>
      <c r="D2779" s="20">
        <v>695.53</v>
      </c>
      <c r="E2779" s="21">
        <f t="shared" si="43"/>
        <v>820.7253999999999</v>
      </c>
    </row>
    <row r="2780" spans="1:5" ht="12.75">
      <c r="A2780" s="18">
        <v>2765</v>
      </c>
      <c r="B2780" s="19" t="s">
        <v>909</v>
      </c>
      <c r="C2780" s="19" t="s">
        <v>910</v>
      </c>
      <c r="D2780" s="20">
        <v>19.14</v>
      </c>
      <c r="E2780" s="21">
        <f t="shared" si="43"/>
        <v>22.5852</v>
      </c>
    </row>
    <row r="2781" spans="1:5" ht="12.75">
      <c r="A2781" s="18">
        <v>2766</v>
      </c>
      <c r="B2781" s="19" t="s">
        <v>911</v>
      </c>
      <c r="C2781" s="19" t="s">
        <v>3353</v>
      </c>
      <c r="D2781" s="20">
        <v>123.31</v>
      </c>
      <c r="E2781" s="21">
        <f t="shared" si="43"/>
        <v>145.5058</v>
      </c>
    </row>
    <row r="2782" spans="1:5" ht="12.75">
      <c r="A2782" s="18">
        <v>2767</v>
      </c>
      <c r="B2782" s="19" t="s">
        <v>912</v>
      </c>
      <c r="C2782" s="19" t="s">
        <v>3633</v>
      </c>
      <c r="D2782" s="20">
        <v>17.93</v>
      </c>
      <c r="E2782" s="21">
        <f t="shared" si="43"/>
        <v>21.1574</v>
      </c>
    </row>
    <row r="2783" spans="1:5" ht="12.75">
      <c r="A2783" s="18">
        <v>2768</v>
      </c>
      <c r="B2783" s="19" t="s">
        <v>913</v>
      </c>
      <c r="C2783" s="19" t="s">
        <v>2966</v>
      </c>
      <c r="D2783" s="20">
        <v>3301.98</v>
      </c>
      <c r="E2783" s="21">
        <f t="shared" si="43"/>
        <v>3896.3363999999997</v>
      </c>
    </row>
    <row r="2784" spans="1:5" ht="12.75">
      <c r="A2784" s="18">
        <v>2769</v>
      </c>
      <c r="B2784" s="19" t="s">
        <v>914</v>
      </c>
      <c r="C2784" s="19" t="s">
        <v>915</v>
      </c>
      <c r="D2784" s="20">
        <v>366.08</v>
      </c>
      <c r="E2784" s="21">
        <f t="shared" si="43"/>
        <v>431.97439999999995</v>
      </c>
    </row>
    <row r="2785" spans="1:5" ht="12.75">
      <c r="A2785" s="18">
        <v>2770</v>
      </c>
      <c r="B2785" s="19" t="s">
        <v>916</v>
      </c>
      <c r="C2785" s="19" t="s">
        <v>3638</v>
      </c>
      <c r="D2785" s="20">
        <v>25.41</v>
      </c>
      <c r="E2785" s="21">
        <f t="shared" si="43"/>
        <v>29.9838</v>
      </c>
    </row>
    <row r="2786" spans="1:5" ht="12.75">
      <c r="A2786" s="18">
        <v>2771</v>
      </c>
      <c r="B2786" s="19" t="s">
        <v>917</v>
      </c>
      <c r="C2786" s="19" t="s">
        <v>918</v>
      </c>
      <c r="D2786" s="20">
        <v>61.6</v>
      </c>
      <c r="E2786" s="21">
        <f t="shared" si="43"/>
        <v>72.688</v>
      </c>
    </row>
    <row r="2787" spans="1:5" ht="12.75">
      <c r="A2787" s="18">
        <v>2772</v>
      </c>
      <c r="B2787" s="19" t="s">
        <v>919</v>
      </c>
      <c r="C2787" s="19" t="s">
        <v>920</v>
      </c>
      <c r="D2787" s="20">
        <v>278.3</v>
      </c>
      <c r="E2787" s="21">
        <f t="shared" si="43"/>
        <v>328.394</v>
      </c>
    </row>
    <row r="2788" spans="1:5" ht="12.75">
      <c r="A2788" s="18">
        <v>2773</v>
      </c>
      <c r="B2788" s="19" t="s">
        <v>921</v>
      </c>
      <c r="C2788" s="19" t="s">
        <v>4560</v>
      </c>
      <c r="D2788" s="20">
        <v>30.03</v>
      </c>
      <c r="E2788" s="21">
        <f t="shared" si="43"/>
        <v>35.4354</v>
      </c>
    </row>
    <row r="2789" spans="1:5" ht="12.75">
      <c r="A2789" s="18">
        <v>2774</v>
      </c>
      <c r="B2789" s="19" t="s">
        <v>922</v>
      </c>
      <c r="C2789" s="19" t="s">
        <v>923</v>
      </c>
      <c r="D2789" s="20">
        <v>223.74</v>
      </c>
      <c r="E2789" s="21">
        <f t="shared" si="43"/>
        <v>264.0132</v>
      </c>
    </row>
    <row r="2790" spans="1:5" ht="12.75">
      <c r="A2790" s="18">
        <v>2775</v>
      </c>
      <c r="B2790" s="19" t="s">
        <v>924</v>
      </c>
      <c r="C2790" s="19" t="s">
        <v>608</v>
      </c>
      <c r="D2790" s="20">
        <v>218.79</v>
      </c>
      <c r="E2790" s="21">
        <f t="shared" si="43"/>
        <v>258.1722</v>
      </c>
    </row>
    <row r="2791" spans="1:5" ht="12.75">
      <c r="A2791" s="18">
        <v>2776</v>
      </c>
      <c r="B2791" s="19" t="s">
        <v>925</v>
      </c>
      <c r="C2791" s="19" t="s">
        <v>1887</v>
      </c>
      <c r="D2791" s="20">
        <v>213.4</v>
      </c>
      <c r="E2791" s="21">
        <f t="shared" si="43"/>
        <v>251.81199999999998</v>
      </c>
    </row>
    <row r="2792" spans="1:5" ht="12.75">
      <c r="A2792" s="18">
        <v>2777</v>
      </c>
      <c r="B2792" s="19" t="s">
        <v>926</v>
      </c>
      <c r="C2792" s="19" t="s">
        <v>581</v>
      </c>
      <c r="D2792" s="20">
        <v>64.24</v>
      </c>
      <c r="E2792" s="21">
        <f t="shared" si="43"/>
        <v>75.80319999999999</v>
      </c>
    </row>
    <row r="2793" spans="1:5" ht="12.75">
      <c r="A2793" s="18">
        <v>2778</v>
      </c>
      <c r="B2793" s="19" t="s">
        <v>927</v>
      </c>
      <c r="C2793" s="19" t="s">
        <v>4134</v>
      </c>
      <c r="D2793" s="20">
        <v>37.29</v>
      </c>
      <c r="E2793" s="21">
        <f t="shared" si="43"/>
        <v>44.002199999999995</v>
      </c>
    </row>
    <row r="2794" spans="1:5" ht="12.75">
      <c r="A2794" s="18">
        <v>2779</v>
      </c>
      <c r="B2794" s="19" t="s">
        <v>928</v>
      </c>
      <c r="C2794" s="19" t="s">
        <v>929</v>
      </c>
      <c r="D2794" s="20">
        <v>20.46</v>
      </c>
      <c r="E2794" s="21">
        <f t="shared" si="43"/>
        <v>24.1428</v>
      </c>
    </row>
    <row r="2795" spans="1:5" ht="12.75">
      <c r="A2795" s="18">
        <v>2780</v>
      </c>
      <c r="B2795" s="19" t="s">
        <v>930</v>
      </c>
      <c r="C2795" s="19" t="s">
        <v>931</v>
      </c>
      <c r="D2795" s="20">
        <v>2340.36</v>
      </c>
      <c r="E2795" s="21">
        <f t="shared" si="43"/>
        <v>2761.6248</v>
      </c>
    </row>
    <row r="2796" spans="1:5" ht="12.75">
      <c r="A2796" s="18">
        <v>2781</v>
      </c>
      <c r="B2796" s="19" t="s">
        <v>932</v>
      </c>
      <c r="C2796" s="19" t="s">
        <v>933</v>
      </c>
      <c r="D2796" s="20">
        <v>391.92</v>
      </c>
      <c r="E2796" s="21">
        <f t="shared" si="43"/>
        <v>462.4656</v>
      </c>
    </row>
    <row r="2797" spans="1:5" ht="12.75">
      <c r="A2797" s="18">
        <v>2782</v>
      </c>
      <c r="B2797" s="19" t="s">
        <v>934</v>
      </c>
      <c r="C2797" s="19" t="s">
        <v>4721</v>
      </c>
      <c r="D2797" s="20">
        <v>361.3</v>
      </c>
      <c r="E2797" s="21">
        <f t="shared" si="43"/>
        <v>426.334</v>
      </c>
    </row>
    <row r="2798" spans="1:5" ht="12.75">
      <c r="A2798" s="18">
        <v>2783</v>
      </c>
      <c r="B2798" s="19" t="s">
        <v>935</v>
      </c>
      <c r="C2798" s="19" t="s">
        <v>936</v>
      </c>
      <c r="D2798" s="20">
        <v>90.54</v>
      </c>
      <c r="E2798" s="21">
        <f t="shared" si="43"/>
        <v>106.8372</v>
      </c>
    </row>
    <row r="2799" spans="1:5" ht="12.75">
      <c r="A2799" s="18">
        <v>2784</v>
      </c>
      <c r="B2799" s="19" t="s">
        <v>937</v>
      </c>
      <c r="C2799" s="19" t="s">
        <v>938</v>
      </c>
      <c r="D2799" s="20">
        <v>163.46</v>
      </c>
      <c r="E2799" s="21">
        <f t="shared" si="43"/>
        <v>192.8828</v>
      </c>
    </row>
    <row r="2800" spans="1:5" ht="12.75">
      <c r="A2800" s="18">
        <v>2785</v>
      </c>
      <c r="B2800" s="19" t="s">
        <v>939</v>
      </c>
      <c r="C2800" s="19" t="s">
        <v>1942</v>
      </c>
      <c r="D2800" s="20">
        <v>119.13</v>
      </c>
      <c r="E2800" s="21">
        <f t="shared" si="43"/>
        <v>140.5734</v>
      </c>
    </row>
    <row r="2801" spans="1:5" ht="12.75">
      <c r="A2801" s="18">
        <v>2786</v>
      </c>
      <c r="B2801" s="19" t="s">
        <v>940</v>
      </c>
      <c r="C2801" s="19" t="s">
        <v>490</v>
      </c>
      <c r="D2801" s="20">
        <v>3504.27</v>
      </c>
      <c r="E2801" s="21">
        <f t="shared" si="43"/>
        <v>4135.0386</v>
      </c>
    </row>
    <row r="2802" spans="1:5" ht="12.75">
      <c r="A2802" s="18">
        <v>2787</v>
      </c>
      <c r="B2802" s="19" t="s">
        <v>941</v>
      </c>
      <c r="C2802" s="19" t="s">
        <v>942</v>
      </c>
      <c r="D2802" s="20">
        <v>495.77</v>
      </c>
      <c r="E2802" s="21">
        <f t="shared" si="43"/>
        <v>585.0086</v>
      </c>
    </row>
    <row r="2803" spans="1:5" ht="12.75">
      <c r="A2803" s="18">
        <v>2788</v>
      </c>
      <c r="B2803" s="19" t="s">
        <v>943</v>
      </c>
      <c r="C2803" s="19" t="s">
        <v>944</v>
      </c>
      <c r="D2803" s="20">
        <v>258.17</v>
      </c>
      <c r="E2803" s="21">
        <f t="shared" si="43"/>
        <v>304.6406</v>
      </c>
    </row>
    <row r="2804" spans="1:5" ht="12.75">
      <c r="A2804" s="18">
        <v>2789</v>
      </c>
      <c r="B2804" s="19" t="s">
        <v>945</v>
      </c>
      <c r="C2804" s="19" t="s">
        <v>946</v>
      </c>
      <c r="D2804" s="20">
        <v>169138.31</v>
      </c>
      <c r="E2804" s="21">
        <f t="shared" si="43"/>
        <v>199583.2058</v>
      </c>
    </row>
    <row r="2805" spans="1:5" ht="12.75">
      <c r="A2805" s="18">
        <v>2790</v>
      </c>
      <c r="B2805" s="19" t="s">
        <v>947</v>
      </c>
      <c r="C2805" s="19" t="s">
        <v>946</v>
      </c>
      <c r="D2805" s="20">
        <v>152223.06</v>
      </c>
      <c r="E2805" s="21">
        <f t="shared" si="43"/>
        <v>179623.2108</v>
      </c>
    </row>
    <row r="2806" spans="1:5" ht="12.75">
      <c r="A2806" s="18">
        <v>2791</v>
      </c>
      <c r="B2806" s="19" t="s">
        <v>948</v>
      </c>
      <c r="C2806" s="19" t="s">
        <v>2145</v>
      </c>
      <c r="D2806" s="20">
        <v>121709.83</v>
      </c>
      <c r="E2806" s="21">
        <f t="shared" si="43"/>
        <v>143617.5994</v>
      </c>
    </row>
    <row r="2807" spans="1:5" ht="12.75">
      <c r="A2807" s="18">
        <v>2792</v>
      </c>
      <c r="B2807" s="19" t="s">
        <v>949</v>
      </c>
      <c r="C2807" s="19" t="s">
        <v>950</v>
      </c>
      <c r="D2807" s="20">
        <v>1276.77</v>
      </c>
      <c r="E2807" s="21">
        <f t="shared" si="43"/>
        <v>1506.5885999999998</v>
      </c>
    </row>
    <row r="2808" spans="1:5" ht="12.75">
      <c r="A2808" s="18">
        <v>2793</v>
      </c>
      <c r="B2808" s="19" t="s">
        <v>951</v>
      </c>
      <c r="C2808" s="19" t="s">
        <v>952</v>
      </c>
      <c r="D2808" s="20">
        <v>1204.61</v>
      </c>
      <c r="E2808" s="21">
        <f t="shared" si="43"/>
        <v>1421.4397999999999</v>
      </c>
    </row>
    <row r="2809" spans="1:5" ht="12.75">
      <c r="A2809" s="18">
        <v>2794</v>
      </c>
      <c r="B2809" s="19" t="s">
        <v>953</v>
      </c>
      <c r="C2809" s="19" t="s">
        <v>954</v>
      </c>
      <c r="D2809" s="20">
        <v>1380.8410000000001</v>
      </c>
      <c r="E2809" s="21">
        <f t="shared" si="43"/>
        <v>1629.39238</v>
      </c>
    </row>
    <row r="2810" spans="1:5" ht="12.75">
      <c r="A2810" s="18">
        <v>2795</v>
      </c>
      <c r="B2810" s="19" t="s">
        <v>955</v>
      </c>
      <c r="C2810" s="19" t="s">
        <v>2982</v>
      </c>
      <c r="D2810" s="20">
        <v>2477.1340000000005</v>
      </c>
      <c r="E2810" s="21">
        <f t="shared" si="43"/>
        <v>2923.01812</v>
      </c>
    </row>
    <row r="2811" spans="1:5" ht="12.75">
      <c r="A2811" s="18">
        <v>2796</v>
      </c>
      <c r="B2811" s="19" t="s">
        <v>956</v>
      </c>
      <c r="C2811" s="19" t="s">
        <v>957</v>
      </c>
      <c r="D2811" s="20">
        <v>93.28</v>
      </c>
      <c r="E2811" s="21">
        <f t="shared" si="43"/>
        <v>110.07039999999999</v>
      </c>
    </row>
    <row r="2812" spans="1:5" ht="12.75">
      <c r="A2812" s="18">
        <v>2797</v>
      </c>
      <c r="B2812" s="19" t="s">
        <v>958</v>
      </c>
      <c r="C2812" s="19" t="s">
        <v>959</v>
      </c>
      <c r="D2812" s="20">
        <v>158.29</v>
      </c>
      <c r="E2812" s="21">
        <f t="shared" si="43"/>
        <v>186.7822</v>
      </c>
    </row>
    <row r="2813" spans="1:5" ht="12.75">
      <c r="A2813" s="18">
        <v>2798</v>
      </c>
      <c r="B2813" s="19" t="s">
        <v>960</v>
      </c>
      <c r="C2813" s="19" t="s">
        <v>961</v>
      </c>
      <c r="D2813" s="20">
        <v>602.69</v>
      </c>
      <c r="E2813" s="21">
        <f t="shared" si="43"/>
        <v>711.1742</v>
      </c>
    </row>
    <row r="2814" spans="1:5" ht="12.75">
      <c r="A2814" s="18">
        <v>2799</v>
      </c>
      <c r="B2814" s="19" t="s">
        <v>962</v>
      </c>
      <c r="C2814" s="19" t="s">
        <v>879</v>
      </c>
      <c r="D2814" s="20">
        <v>107.47</v>
      </c>
      <c r="E2814" s="21">
        <f t="shared" si="43"/>
        <v>126.8146</v>
      </c>
    </row>
    <row r="2815" spans="1:5" ht="12.75">
      <c r="A2815" s="18">
        <v>2800</v>
      </c>
      <c r="B2815" s="19" t="s">
        <v>963</v>
      </c>
      <c r="C2815" s="19" t="s">
        <v>4417</v>
      </c>
      <c r="D2815" s="20">
        <v>1000.23</v>
      </c>
      <c r="E2815" s="21">
        <f t="shared" si="43"/>
        <v>1180.2713999999999</v>
      </c>
    </row>
    <row r="2816" spans="1:5" ht="12.75">
      <c r="A2816" s="18">
        <v>2801</v>
      </c>
      <c r="B2816" s="19" t="s">
        <v>964</v>
      </c>
      <c r="C2816" s="19" t="s">
        <v>4417</v>
      </c>
      <c r="D2816" s="20">
        <v>61.93</v>
      </c>
      <c r="E2816" s="21">
        <f t="shared" si="43"/>
        <v>73.0774</v>
      </c>
    </row>
    <row r="2817" spans="1:5" ht="12.75">
      <c r="A2817" s="18">
        <v>2802</v>
      </c>
      <c r="B2817" s="19" t="s">
        <v>965</v>
      </c>
      <c r="C2817" s="19" t="s">
        <v>966</v>
      </c>
      <c r="D2817" s="20">
        <v>110.33</v>
      </c>
      <c r="E2817" s="21">
        <f t="shared" si="43"/>
        <v>130.18939999999998</v>
      </c>
    </row>
    <row r="2818" spans="1:5" ht="12.75">
      <c r="A2818" s="18">
        <v>2803</v>
      </c>
      <c r="B2818" s="19" t="s">
        <v>967</v>
      </c>
      <c r="C2818" s="19" t="s">
        <v>968</v>
      </c>
      <c r="D2818" s="20">
        <v>1248.61</v>
      </c>
      <c r="E2818" s="21">
        <f t="shared" si="43"/>
        <v>1473.3597999999997</v>
      </c>
    </row>
    <row r="2819" spans="1:5" ht="12.75">
      <c r="A2819" s="18">
        <v>2804</v>
      </c>
      <c r="B2819" s="19" t="s">
        <v>969</v>
      </c>
      <c r="C2819" s="19" t="s">
        <v>4614</v>
      </c>
      <c r="D2819" s="20">
        <v>9.46</v>
      </c>
      <c r="E2819" s="21">
        <f t="shared" si="43"/>
        <v>11.1628</v>
      </c>
    </row>
    <row r="2820" spans="1:5" ht="12.75">
      <c r="A2820" s="18">
        <v>2805</v>
      </c>
      <c r="B2820" s="19" t="s">
        <v>970</v>
      </c>
      <c r="C2820" s="19" t="s">
        <v>971</v>
      </c>
      <c r="D2820" s="20">
        <v>4011.44</v>
      </c>
      <c r="E2820" s="21">
        <f t="shared" si="43"/>
        <v>4733.4992</v>
      </c>
    </row>
    <row r="2821" spans="1:5" ht="12.75">
      <c r="A2821" s="18">
        <v>2806</v>
      </c>
      <c r="B2821" s="19" t="s">
        <v>972</v>
      </c>
      <c r="C2821" s="19" t="s">
        <v>4566</v>
      </c>
      <c r="D2821" s="20">
        <v>11.88</v>
      </c>
      <c r="E2821" s="21">
        <f t="shared" si="43"/>
        <v>14.0184</v>
      </c>
    </row>
    <row r="2822" spans="1:5" ht="12.75">
      <c r="A2822" s="18">
        <v>2807</v>
      </c>
      <c r="B2822" s="19" t="s">
        <v>973</v>
      </c>
      <c r="C2822" s="19" t="s">
        <v>2970</v>
      </c>
      <c r="D2822" s="20">
        <v>90.2</v>
      </c>
      <c r="E2822" s="21">
        <f t="shared" si="43"/>
        <v>106.43599999999999</v>
      </c>
    </row>
    <row r="2823" spans="1:5" ht="12.75">
      <c r="A2823" s="18">
        <v>2808</v>
      </c>
      <c r="B2823" s="19" t="s">
        <v>974</v>
      </c>
      <c r="C2823" s="19" t="s">
        <v>3638</v>
      </c>
      <c r="D2823" s="20">
        <v>44</v>
      </c>
      <c r="E2823" s="21">
        <f t="shared" si="43"/>
        <v>51.919999999999995</v>
      </c>
    </row>
    <row r="2824" spans="1:5" ht="12.75">
      <c r="A2824" s="18">
        <v>2809</v>
      </c>
      <c r="B2824" s="19" t="s">
        <v>975</v>
      </c>
      <c r="C2824" s="19" t="s">
        <v>961</v>
      </c>
      <c r="D2824" s="20">
        <v>193.71</v>
      </c>
      <c r="E2824" s="21">
        <f t="shared" si="43"/>
        <v>228.5778</v>
      </c>
    </row>
    <row r="2825" spans="1:5" ht="12.75">
      <c r="A2825" s="18">
        <v>2810</v>
      </c>
      <c r="B2825" s="19" t="s">
        <v>976</v>
      </c>
      <c r="C2825" s="19" t="s">
        <v>977</v>
      </c>
      <c r="D2825" s="20">
        <v>312.73</v>
      </c>
      <c r="E2825" s="21">
        <f t="shared" si="43"/>
        <v>369.0214</v>
      </c>
    </row>
    <row r="2826" spans="1:5" ht="12.75">
      <c r="A2826" s="18">
        <v>2811</v>
      </c>
      <c r="B2826" s="19" t="s">
        <v>978</v>
      </c>
      <c r="C2826" s="19" t="s">
        <v>979</v>
      </c>
      <c r="D2826" s="20">
        <v>304.37</v>
      </c>
      <c r="E2826" s="21">
        <f t="shared" si="43"/>
        <v>359.15659999999997</v>
      </c>
    </row>
    <row r="2827" spans="1:5" ht="12.75">
      <c r="A2827" s="18">
        <v>2812</v>
      </c>
      <c r="B2827" s="19" t="s">
        <v>980</v>
      </c>
      <c r="C2827" s="19" t="s">
        <v>4499</v>
      </c>
      <c r="D2827" s="20">
        <v>279.18</v>
      </c>
      <c r="E2827" s="21">
        <f t="shared" si="43"/>
        <v>329.4324</v>
      </c>
    </row>
    <row r="2828" spans="1:5" ht="12.75">
      <c r="A2828" s="18">
        <v>2813</v>
      </c>
      <c r="B2828" s="19" t="s">
        <v>981</v>
      </c>
      <c r="C2828" s="19" t="s">
        <v>1887</v>
      </c>
      <c r="D2828" s="20">
        <v>223.3</v>
      </c>
      <c r="E2828" s="21">
        <f t="shared" si="43"/>
        <v>263.49399999999997</v>
      </c>
    </row>
    <row r="2829" spans="1:5" ht="12.75">
      <c r="A2829" s="18">
        <v>2814</v>
      </c>
      <c r="B2829" s="19" t="s">
        <v>982</v>
      </c>
      <c r="C2829" s="19" t="s">
        <v>4499</v>
      </c>
      <c r="D2829" s="20">
        <v>279.29</v>
      </c>
      <c r="E2829" s="21">
        <f t="shared" si="43"/>
        <v>329.5622</v>
      </c>
    </row>
    <row r="2830" spans="1:5" ht="12.75">
      <c r="A2830" s="18">
        <v>2815</v>
      </c>
      <c r="B2830" s="19" t="s">
        <v>983</v>
      </c>
      <c r="C2830" s="19" t="s">
        <v>1887</v>
      </c>
      <c r="D2830" s="20">
        <v>236.5</v>
      </c>
      <c r="E2830" s="21">
        <f t="shared" si="43"/>
        <v>279.07</v>
      </c>
    </row>
    <row r="2831" spans="1:5" ht="12.75">
      <c r="A2831" s="18">
        <v>2816</v>
      </c>
      <c r="B2831" s="19" t="s">
        <v>984</v>
      </c>
      <c r="C2831" s="19" t="s">
        <v>608</v>
      </c>
      <c r="D2831" s="20">
        <v>224.18</v>
      </c>
      <c r="E2831" s="21">
        <f t="shared" si="43"/>
        <v>264.5324</v>
      </c>
    </row>
    <row r="2832" spans="1:5" ht="12.75">
      <c r="A2832" s="18">
        <v>2817</v>
      </c>
      <c r="B2832" s="19" t="s">
        <v>985</v>
      </c>
      <c r="C2832" s="19" t="s">
        <v>4642</v>
      </c>
      <c r="D2832" s="20">
        <v>203.8</v>
      </c>
      <c r="E2832" s="21">
        <f t="shared" si="43"/>
        <v>240.484</v>
      </c>
    </row>
    <row r="2833" spans="1:5" ht="12.75">
      <c r="A2833" s="18">
        <v>2818</v>
      </c>
      <c r="B2833" s="19" t="s">
        <v>986</v>
      </c>
      <c r="C2833" s="19" t="s">
        <v>1887</v>
      </c>
      <c r="D2833" s="20">
        <v>271.7</v>
      </c>
      <c r="E2833" s="21">
        <f aca="true" t="shared" si="44" ref="E2833:E2896">D2833*1.18</f>
        <v>320.606</v>
      </c>
    </row>
    <row r="2834" spans="1:5" ht="12.75">
      <c r="A2834" s="18">
        <v>2819</v>
      </c>
      <c r="B2834" s="19" t="s">
        <v>987</v>
      </c>
      <c r="C2834" s="19" t="s">
        <v>2774</v>
      </c>
      <c r="D2834" s="20">
        <v>171811.86</v>
      </c>
      <c r="E2834" s="21">
        <f t="shared" si="44"/>
        <v>202737.9948</v>
      </c>
    </row>
    <row r="2835" spans="1:5" ht="12.75">
      <c r="A2835" s="18">
        <v>2820</v>
      </c>
      <c r="B2835" s="19" t="s">
        <v>988</v>
      </c>
      <c r="C2835" s="19" t="s">
        <v>2774</v>
      </c>
      <c r="D2835" s="20">
        <v>116688.77</v>
      </c>
      <c r="E2835" s="21">
        <f t="shared" si="44"/>
        <v>137692.7486</v>
      </c>
    </row>
    <row r="2836" spans="1:5" ht="12.75">
      <c r="A2836" s="18">
        <v>2821</v>
      </c>
      <c r="B2836" s="19" t="s">
        <v>989</v>
      </c>
      <c r="C2836" s="19" t="s">
        <v>990</v>
      </c>
      <c r="D2836" s="20">
        <v>881.43</v>
      </c>
      <c r="E2836" s="21">
        <f t="shared" si="44"/>
        <v>1040.0874</v>
      </c>
    </row>
    <row r="2837" spans="1:5" ht="12.75">
      <c r="A2837" s="18">
        <v>2822</v>
      </c>
      <c r="B2837" s="19" t="s">
        <v>991</v>
      </c>
      <c r="C2837" s="19" t="s">
        <v>3640</v>
      </c>
      <c r="D2837" s="20">
        <v>88847.682</v>
      </c>
      <c r="E2837" s="21">
        <f t="shared" si="44"/>
        <v>104840.26475999999</v>
      </c>
    </row>
    <row r="2838" spans="1:5" ht="12.75">
      <c r="A2838" s="18">
        <v>2823</v>
      </c>
      <c r="B2838" s="19" t="s">
        <v>992</v>
      </c>
      <c r="C2838" s="19" t="s">
        <v>2852</v>
      </c>
      <c r="D2838" s="20">
        <v>13534.29</v>
      </c>
      <c r="E2838" s="21">
        <f t="shared" si="44"/>
        <v>15970.4622</v>
      </c>
    </row>
    <row r="2839" spans="1:5" ht="12.75">
      <c r="A2839" s="18">
        <v>2824</v>
      </c>
      <c r="B2839" s="19" t="s">
        <v>993</v>
      </c>
      <c r="C2839" s="19" t="s">
        <v>4091</v>
      </c>
      <c r="D2839" s="20">
        <v>252.29</v>
      </c>
      <c r="E2839" s="21">
        <f t="shared" si="44"/>
        <v>297.70219999999995</v>
      </c>
    </row>
    <row r="2840" spans="1:5" ht="12.75">
      <c r="A2840" s="18">
        <v>2825</v>
      </c>
      <c r="B2840" s="19" t="s">
        <v>994</v>
      </c>
      <c r="C2840" s="19" t="s">
        <v>3214</v>
      </c>
      <c r="D2840" s="20">
        <v>11.22</v>
      </c>
      <c r="E2840" s="21">
        <f t="shared" si="44"/>
        <v>13.2396</v>
      </c>
    </row>
    <row r="2841" spans="1:5" ht="12.75">
      <c r="A2841" s="18">
        <v>2826</v>
      </c>
      <c r="B2841" s="19" t="s">
        <v>995</v>
      </c>
      <c r="C2841" s="19" t="s">
        <v>996</v>
      </c>
      <c r="D2841" s="20">
        <v>26.62</v>
      </c>
      <c r="E2841" s="21">
        <f t="shared" si="44"/>
        <v>31.4116</v>
      </c>
    </row>
    <row r="2842" spans="1:5" ht="12.75">
      <c r="A2842" s="18">
        <v>2827</v>
      </c>
      <c r="B2842" s="19" t="s">
        <v>997</v>
      </c>
      <c r="C2842" s="19" t="s">
        <v>998</v>
      </c>
      <c r="D2842" s="20">
        <v>3910</v>
      </c>
      <c r="E2842" s="21">
        <f t="shared" si="44"/>
        <v>4613.8</v>
      </c>
    </row>
    <row r="2843" spans="1:5" ht="12.75">
      <c r="A2843" s="18">
        <v>2828</v>
      </c>
      <c r="B2843" s="19" t="s">
        <v>999</v>
      </c>
      <c r="C2843" s="19" t="s">
        <v>1000</v>
      </c>
      <c r="D2843" s="20">
        <v>77</v>
      </c>
      <c r="E2843" s="21">
        <f t="shared" si="44"/>
        <v>90.86</v>
      </c>
    </row>
    <row r="2844" spans="1:5" ht="12.75">
      <c r="A2844" s="18">
        <v>2829</v>
      </c>
      <c r="B2844" s="19" t="s">
        <v>1001</v>
      </c>
      <c r="C2844" s="19" t="s">
        <v>1002</v>
      </c>
      <c r="D2844" s="20">
        <v>174.02</v>
      </c>
      <c r="E2844" s="21">
        <f t="shared" si="44"/>
        <v>205.3436</v>
      </c>
    </row>
    <row r="2845" spans="1:5" ht="12.75">
      <c r="A2845" s="18">
        <v>2830</v>
      </c>
      <c r="B2845" s="19" t="s">
        <v>1003</v>
      </c>
      <c r="C2845" s="19" t="s">
        <v>149</v>
      </c>
      <c r="D2845" s="20">
        <v>12324.62</v>
      </c>
      <c r="E2845" s="21">
        <f t="shared" si="44"/>
        <v>14543.0516</v>
      </c>
    </row>
    <row r="2846" spans="1:5" ht="12.75">
      <c r="A2846" s="18">
        <v>2831</v>
      </c>
      <c r="B2846" s="19" t="s">
        <v>1004</v>
      </c>
      <c r="C2846" s="19" t="s">
        <v>154</v>
      </c>
      <c r="D2846" s="20">
        <v>14104.398000000001</v>
      </c>
      <c r="E2846" s="21">
        <f t="shared" si="44"/>
        <v>16643.18964</v>
      </c>
    </row>
    <row r="2847" spans="1:5" ht="12.75">
      <c r="A2847" s="18">
        <v>2832</v>
      </c>
      <c r="B2847" s="19" t="s">
        <v>1005</v>
      </c>
      <c r="C2847" s="19" t="s">
        <v>693</v>
      </c>
      <c r="D2847" s="20">
        <v>6929.094999999999</v>
      </c>
      <c r="E2847" s="21">
        <f t="shared" si="44"/>
        <v>8176.332099999999</v>
      </c>
    </row>
    <row r="2848" spans="1:5" ht="12.75">
      <c r="A2848" s="18">
        <v>2833</v>
      </c>
      <c r="B2848" s="19" t="s">
        <v>1006</v>
      </c>
      <c r="C2848" s="19" t="s">
        <v>149</v>
      </c>
      <c r="D2848" s="20">
        <v>2203.63</v>
      </c>
      <c r="E2848" s="21">
        <f t="shared" si="44"/>
        <v>2600.2834</v>
      </c>
    </row>
    <row r="2849" spans="1:5" ht="12.75">
      <c r="A2849" s="18">
        <v>2834</v>
      </c>
      <c r="B2849" s="19" t="s">
        <v>1007</v>
      </c>
      <c r="C2849" s="19" t="s">
        <v>154</v>
      </c>
      <c r="D2849" s="20">
        <v>2189.44</v>
      </c>
      <c r="E2849" s="21">
        <f t="shared" si="44"/>
        <v>2583.5391999999997</v>
      </c>
    </row>
    <row r="2850" spans="1:5" ht="12.75">
      <c r="A2850" s="18">
        <v>2835</v>
      </c>
      <c r="B2850" s="19" t="s">
        <v>1008</v>
      </c>
      <c r="C2850" s="19" t="s">
        <v>4296</v>
      </c>
      <c r="D2850" s="20">
        <v>5141.741999999999</v>
      </c>
      <c r="E2850" s="21">
        <f t="shared" si="44"/>
        <v>6067.255559999999</v>
      </c>
    </row>
    <row r="2851" spans="1:5" ht="12.75">
      <c r="A2851" s="18">
        <v>2836</v>
      </c>
      <c r="B2851" s="19" t="s">
        <v>1009</v>
      </c>
      <c r="C2851" s="19" t="s">
        <v>4302</v>
      </c>
      <c r="D2851" s="20">
        <v>4918.188</v>
      </c>
      <c r="E2851" s="21">
        <f t="shared" si="44"/>
        <v>5803.46184</v>
      </c>
    </row>
    <row r="2852" spans="1:5" ht="12.75">
      <c r="A2852" s="18">
        <v>2837</v>
      </c>
      <c r="B2852" s="19" t="s">
        <v>1010</v>
      </c>
      <c r="C2852" s="19" t="s">
        <v>1011</v>
      </c>
      <c r="D2852" s="20">
        <v>1559.21</v>
      </c>
      <c r="E2852" s="21">
        <f t="shared" si="44"/>
        <v>1839.8678</v>
      </c>
    </row>
    <row r="2853" spans="1:5" ht="12.75">
      <c r="A2853" s="18">
        <v>2838</v>
      </c>
      <c r="B2853" s="19" t="s">
        <v>1012</v>
      </c>
      <c r="C2853" s="19" t="s">
        <v>1013</v>
      </c>
      <c r="D2853" s="20">
        <v>6606.039000000001</v>
      </c>
      <c r="E2853" s="21">
        <f t="shared" si="44"/>
        <v>7795.126020000001</v>
      </c>
    </row>
    <row r="2854" spans="1:5" ht="12.75">
      <c r="A2854" s="18">
        <v>2839</v>
      </c>
      <c r="B2854" s="19" t="s">
        <v>1014</v>
      </c>
      <c r="C2854" s="19" t="s">
        <v>1015</v>
      </c>
      <c r="D2854" s="20">
        <v>44</v>
      </c>
      <c r="E2854" s="21">
        <f t="shared" si="44"/>
        <v>51.919999999999995</v>
      </c>
    </row>
    <row r="2855" spans="1:5" ht="12.75">
      <c r="A2855" s="18">
        <v>2840</v>
      </c>
      <c r="B2855" s="19" t="s">
        <v>1016</v>
      </c>
      <c r="C2855" s="19" t="s">
        <v>473</v>
      </c>
      <c r="D2855" s="20">
        <v>152.9</v>
      </c>
      <c r="E2855" s="21">
        <f t="shared" si="44"/>
        <v>180.422</v>
      </c>
    </row>
    <row r="2856" spans="1:5" ht="12.75">
      <c r="A2856" s="18">
        <v>2841</v>
      </c>
      <c r="B2856" s="19" t="s">
        <v>1017</v>
      </c>
      <c r="C2856" s="19" t="s">
        <v>4162</v>
      </c>
      <c r="D2856" s="20">
        <v>281.82</v>
      </c>
      <c r="E2856" s="21">
        <f t="shared" si="44"/>
        <v>332.5476</v>
      </c>
    </row>
    <row r="2857" spans="1:5" ht="12.75">
      <c r="A2857" s="18">
        <v>2842</v>
      </c>
      <c r="B2857" s="19" t="s">
        <v>1018</v>
      </c>
      <c r="C2857" s="19" t="s">
        <v>1019</v>
      </c>
      <c r="D2857" s="20">
        <v>5817.13</v>
      </c>
      <c r="E2857" s="21">
        <f t="shared" si="44"/>
        <v>6864.2134</v>
      </c>
    </row>
    <row r="2858" spans="1:5" ht="12.75">
      <c r="A2858" s="18">
        <v>2843</v>
      </c>
      <c r="B2858" s="19" t="s">
        <v>1020</v>
      </c>
      <c r="C2858" s="19" t="s">
        <v>3623</v>
      </c>
      <c r="D2858" s="20">
        <v>3.74</v>
      </c>
      <c r="E2858" s="21">
        <f t="shared" si="44"/>
        <v>4.4132</v>
      </c>
    </row>
    <row r="2859" spans="1:5" ht="12.75">
      <c r="A2859" s="18">
        <v>2844</v>
      </c>
      <c r="B2859" s="19" t="s">
        <v>1021</v>
      </c>
      <c r="C2859" s="19" t="s">
        <v>1022</v>
      </c>
      <c r="D2859" s="20">
        <v>13098.349000000002</v>
      </c>
      <c r="E2859" s="21">
        <f t="shared" si="44"/>
        <v>15456.051820000002</v>
      </c>
    </row>
    <row r="2860" spans="1:5" ht="12.75">
      <c r="A2860" s="18">
        <v>2845</v>
      </c>
      <c r="B2860" s="19" t="s">
        <v>1023</v>
      </c>
      <c r="C2860" s="19" t="s">
        <v>1024</v>
      </c>
      <c r="D2860" s="20">
        <v>1604.24</v>
      </c>
      <c r="E2860" s="21">
        <f t="shared" si="44"/>
        <v>1893.0031999999999</v>
      </c>
    </row>
    <row r="2861" spans="1:5" ht="12.75">
      <c r="A2861" s="18">
        <v>2846</v>
      </c>
      <c r="B2861" s="19" t="s">
        <v>1025</v>
      </c>
      <c r="C2861" s="19" t="s">
        <v>1026</v>
      </c>
      <c r="D2861" s="20">
        <v>1584</v>
      </c>
      <c r="E2861" s="21">
        <f t="shared" si="44"/>
        <v>1869.12</v>
      </c>
    </row>
    <row r="2862" spans="1:5" ht="12.75">
      <c r="A2862" s="18">
        <v>2847</v>
      </c>
      <c r="B2862" s="19" t="s">
        <v>1027</v>
      </c>
      <c r="C2862" s="19" t="s">
        <v>1028</v>
      </c>
      <c r="D2862" s="20">
        <v>104.90700000000001</v>
      </c>
      <c r="E2862" s="21">
        <f t="shared" si="44"/>
        <v>123.79026</v>
      </c>
    </row>
    <row r="2863" spans="1:5" ht="12.75">
      <c r="A2863" s="18">
        <v>2848</v>
      </c>
      <c r="B2863" s="19" t="s">
        <v>1029</v>
      </c>
      <c r="C2863" s="19" t="s">
        <v>1030</v>
      </c>
      <c r="D2863" s="20">
        <v>104.90700000000001</v>
      </c>
      <c r="E2863" s="21">
        <f t="shared" si="44"/>
        <v>123.79026</v>
      </c>
    </row>
    <row r="2864" spans="1:5" ht="12.75">
      <c r="A2864" s="18">
        <v>2849</v>
      </c>
      <c r="B2864" s="19" t="s">
        <v>1031</v>
      </c>
      <c r="C2864" s="19" t="s">
        <v>1718</v>
      </c>
      <c r="D2864" s="20">
        <v>43</v>
      </c>
      <c r="E2864" s="21">
        <f t="shared" si="44"/>
        <v>50.739999999999995</v>
      </c>
    </row>
    <row r="2865" spans="1:5" ht="12.75">
      <c r="A2865" s="18">
        <v>2850</v>
      </c>
      <c r="B2865" s="19" t="s">
        <v>1032</v>
      </c>
      <c r="C2865" s="19" t="s">
        <v>3599</v>
      </c>
      <c r="D2865" s="20">
        <v>1199</v>
      </c>
      <c r="E2865" s="21">
        <f t="shared" si="44"/>
        <v>1414.82</v>
      </c>
    </row>
    <row r="2866" spans="1:5" ht="12.75">
      <c r="A2866" s="18">
        <v>2851</v>
      </c>
      <c r="B2866" s="19" t="s">
        <v>1033</v>
      </c>
      <c r="C2866" s="19" t="s">
        <v>1034</v>
      </c>
      <c r="D2866" s="20">
        <v>159.31300000000002</v>
      </c>
      <c r="E2866" s="21">
        <f t="shared" si="44"/>
        <v>187.98934</v>
      </c>
    </row>
    <row r="2867" spans="1:5" ht="12.75">
      <c r="A2867" s="18">
        <v>2852</v>
      </c>
      <c r="B2867" s="19" t="s">
        <v>1035</v>
      </c>
      <c r="C2867" s="19" t="s">
        <v>1036</v>
      </c>
      <c r="D2867" s="20">
        <v>69.08</v>
      </c>
      <c r="E2867" s="21">
        <f t="shared" si="44"/>
        <v>81.5144</v>
      </c>
    </row>
    <row r="2868" spans="1:5" ht="12.75">
      <c r="A2868" s="18">
        <v>2853</v>
      </c>
      <c r="B2868" s="19" t="s">
        <v>1037</v>
      </c>
      <c r="C2868" s="19" t="s">
        <v>3621</v>
      </c>
      <c r="D2868" s="20">
        <v>26.95</v>
      </c>
      <c r="E2868" s="21">
        <f t="shared" si="44"/>
        <v>31.801</v>
      </c>
    </row>
    <row r="2869" spans="1:5" ht="12.75">
      <c r="A2869" s="18">
        <v>2854</v>
      </c>
      <c r="B2869" s="19" t="s">
        <v>1038</v>
      </c>
      <c r="C2869" s="19" t="s">
        <v>1039</v>
      </c>
      <c r="D2869" s="20">
        <v>232.133</v>
      </c>
      <c r="E2869" s="21">
        <f t="shared" si="44"/>
        <v>273.91694</v>
      </c>
    </row>
    <row r="2870" spans="1:5" ht="12.75">
      <c r="A2870" s="18">
        <v>2855</v>
      </c>
      <c r="B2870" s="19" t="s">
        <v>1040</v>
      </c>
      <c r="C2870" s="19" t="s">
        <v>37</v>
      </c>
      <c r="D2870" s="20">
        <v>98.34</v>
      </c>
      <c r="E2870" s="21">
        <f t="shared" si="44"/>
        <v>116.0412</v>
      </c>
    </row>
    <row r="2871" spans="1:5" ht="12.75">
      <c r="A2871" s="18">
        <v>2856</v>
      </c>
      <c r="B2871" s="19" t="s">
        <v>1041</v>
      </c>
      <c r="C2871" s="19" t="s">
        <v>1042</v>
      </c>
      <c r="D2871" s="20">
        <v>221.65</v>
      </c>
      <c r="E2871" s="21">
        <f t="shared" si="44"/>
        <v>261.54699999999997</v>
      </c>
    </row>
    <row r="2872" spans="1:5" ht="12.75">
      <c r="A2872" s="18">
        <v>2857</v>
      </c>
      <c r="B2872" s="19" t="s">
        <v>1043</v>
      </c>
      <c r="C2872" s="19" t="s">
        <v>4162</v>
      </c>
      <c r="D2872" s="20">
        <v>283.36</v>
      </c>
      <c r="E2872" s="21">
        <f t="shared" si="44"/>
        <v>334.3648</v>
      </c>
    </row>
    <row r="2873" spans="1:5" ht="12.75">
      <c r="A2873" s="18">
        <v>2858</v>
      </c>
      <c r="B2873" s="19" t="s">
        <v>1044</v>
      </c>
      <c r="C2873" s="19" t="s">
        <v>4566</v>
      </c>
      <c r="D2873" s="20">
        <v>114.73</v>
      </c>
      <c r="E2873" s="21">
        <f t="shared" si="44"/>
        <v>135.38139999999999</v>
      </c>
    </row>
    <row r="2874" spans="1:5" ht="12.75">
      <c r="A2874" s="18">
        <v>2859</v>
      </c>
      <c r="B2874" s="19" t="s">
        <v>1045</v>
      </c>
      <c r="C2874" s="19" t="s">
        <v>4566</v>
      </c>
      <c r="D2874" s="20">
        <v>131.45</v>
      </c>
      <c r="E2874" s="21">
        <f t="shared" si="44"/>
        <v>155.111</v>
      </c>
    </row>
    <row r="2875" spans="1:5" ht="12.75">
      <c r="A2875" s="18">
        <v>2860</v>
      </c>
      <c r="B2875" s="19" t="s">
        <v>1046</v>
      </c>
      <c r="C2875" s="19" t="s">
        <v>1002</v>
      </c>
      <c r="D2875" s="20">
        <v>1185.8</v>
      </c>
      <c r="E2875" s="21">
        <f t="shared" si="44"/>
        <v>1399.244</v>
      </c>
    </row>
    <row r="2876" spans="1:5" ht="12.75">
      <c r="A2876" s="18">
        <v>2861</v>
      </c>
      <c r="B2876" s="19" t="s">
        <v>1047</v>
      </c>
      <c r="C2876" s="19" t="s">
        <v>1627</v>
      </c>
      <c r="D2876" s="20">
        <v>191773.241</v>
      </c>
      <c r="E2876" s="21">
        <f t="shared" si="44"/>
        <v>226292.42438</v>
      </c>
    </row>
    <row r="2877" spans="1:5" ht="12.75">
      <c r="A2877" s="18">
        <v>2862</v>
      </c>
      <c r="B2877" s="19" t="s">
        <v>1048</v>
      </c>
      <c r="C2877" s="19" t="s">
        <v>4688</v>
      </c>
      <c r="D2877" s="20">
        <v>106.59</v>
      </c>
      <c r="E2877" s="21">
        <f t="shared" si="44"/>
        <v>125.7762</v>
      </c>
    </row>
    <row r="2878" spans="1:5" ht="12.75">
      <c r="A2878" s="18">
        <v>2863</v>
      </c>
      <c r="B2878" s="19" t="s">
        <v>1049</v>
      </c>
      <c r="C2878" s="19" t="s">
        <v>4688</v>
      </c>
      <c r="D2878" s="20">
        <v>115.61</v>
      </c>
      <c r="E2878" s="21">
        <f t="shared" si="44"/>
        <v>136.41979999999998</v>
      </c>
    </row>
    <row r="2879" spans="1:5" ht="12.75">
      <c r="A2879" s="18">
        <v>2864</v>
      </c>
      <c r="B2879" s="19" t="s">
        <v>1050</v>
      </c>
      <c r="C2879" s="19" t="s">
        <v>1051</v>
      </c>
      <c r="D2879" s="20">
        <v>452.87</v>
      </c>
      <c r="E2879" s="21">
        <f t="shared" si="44"/>
        <v>534.3865999999999</v>
      </c>
    </row>
    <row r="2880" spans="1:5" ht="12.75">
      <c r="A2880" s="18">
        <v>2865</v>
      </c>
      <c r="B2880" s="19" t="s">
        <v>1052</v>
      </c>
      <c r="C2880" s="19" t="s">
        <v>1051</v>
      </c>
      <c r="D2880" s="20">
        <v>415.36</v>
      </c>
      <c r="E2880" s="21">
        <f t="shared" si="44"/>
        <v>490.1248</v>
      </c>
    </row>
    <row r="2881" spans="1:5" ht="12.75">
      <c r="A2881" s="18">
        <v>2866</v>
      </c>
      <c r="B2881" s="19" t="s">
        <v>1053</v>
      </c>
      <c r="C2881" s="19" t="s">
        <v>1054</v>
      </c>
      <c r="D2881" s="20">
        <v>6.38</v>
      </c>
      <c r="E2881" s="21">
        <f t="shared" si="44"/>
        <v>7.5283999999999995</v>
      </c>
    </row>
    <row r="2882" spans="1:5" ht="12.75">
      <c r="A2882" s="18">
        <v>2867</v>
      </c>
      <c r="B2882" s="19" t="s">
        <v>1055</v>
      </c>
      <c r="C2882" s="19" t="s">
        <v>1056</v>
      </c>
      <c r="D2882" s="20">
        <v>7144.5</v>
      </c>
      <c r="E2882" s="21">
        <f t="shared" si="44"/>
        <v>8430.51</v>
      </c>
    </row>
    <row r="2883" spans="1:5" ht="12.75">
      <c r="A2883" s="18">
        <v>2868</v>
      </c>
      <c r="B2883" s="19" t="s">
        <v>1057</v>
      </c>
      <c r="C2883" s="19" t="s">
        <v>4265</v>
      </c>
      <c r="D2883" s="20">
        <v>4061.2</v>
      </c>
      <c r="E2883" s="21">
        <f t="shared" si="44"/>
        <v>4792.215999999999</v>
      </c>
    </row>
    <row r="2884" spans="1:5" ht="12.75">
      <c r="A2884" s="18">
        <v>2869</v>
      </c>
      <c r="B2884" s="19" t="s">
        <v>1058</v>
      </c>
      <c r="C2884" s="19" t="s">
        <v>4269</v>
      </c>
      <c r="D2884" s="20">
        <v>807</v>
      </c>
      <c r="E2884" s="21">
        <f t="shared" si="44"/>
        <v>952.26</v>
      </c>
    </row>
    <row r="2885" spans="1:5" ht="12.75">
      <c r="A2885" s="18">
        <v>2870</v>
      </c>
      <c r="B2885" s="19" t="s">
        <v>1059</v>
      </c>
      <c r="C2885" s="19" t="s">
        <v>4269</v>
      </c>
      <c r="D2885" s="20">
        <v>802.7</v>
      </c>
      <c r="E2885" s="21">
        <f t="shared" si="44"/>
        <v>947.186</v>
      </c>
    </row>
    <row r="2886" spans="1:5" ht="12.75">
      <c r="A2886" s="18">
        <v>2871</v>
      </c>
      <c r="B2886" s="19" t="s">
        <v>1060</v>
      </c>
      <c r="C2886" s="19" t="s">
        <v>4205</v>
      </c>
      <c r="D2886" s="20">
        <v>166.1</v>
      </c>
      <c r="E2886" s="21">
        <f t="shared" si="44"/>
        <v>195.998</v>
      </c>
    </row>
    <row r="2887" spans="1:5" ht="12.75">
      <c r="A2887" s="18">
        <v>2872</v>
      </c>
      <c r="B2887" s="19" t="s">
        <v>1061</v>
      </c>
      <c r="C2887" s="19" t="s">
        <v>3214</v>
      </c>
      <c r="D2887" s="20">
        <v>18.37</v>
      </c>
      <c r="E2887" s="21">
        <f t="shared" si="44"/>
        <v>21.6766</v>
      </c>
    </row>
    <row r="2888" spans="1:5" ht="12.75">
      <c r="A2888" s="18">
        <v>2873</v>
      </c>
      <c r="B2888" s="19" t="s">
        <v>1062</v>
      </c>
      <c r="C2888" s="19" t="s">
        <v>1063</v>
      </c>
      <c r="D2888" s="20">
        <v>1014.2</v>
      </c>
      <c r="E2888" s="21">
        <f t="shared" si="44"/>
        <v>1196.756</v>
      </c>
    </row>
    <row r="2889" spans="1:5" ht="12.75">
      <c r="A2889" s="18">
        <v>2874</v>
      </c>
      <c r="B2889" s="19" t="s">
        <v>1064</v>
      </c>
      <c r="C2889" s="19" t="s">
        <v>1065</v>
      </c>
      <c r="D2889" s="20">
        <v>33.99</v>
      </c>
      <c r="E2889" s="21">
        <f t="shared" si="44"/>
        <v>40.108200000000004</v>
      </c>
    </row>
    <row r="2890" spans="1:5" ht="12.75">
      <c r="A2890" s="18">
        <v>2875</v>
      </c>
      <c r="B2890" s="19" t="s">
        <v>1066</v>
      </c>
      <c r="C2890" s="19" t="s">
        <v>3599</v>
      </c>
      <c r="D2890" s="20">
        <v>75.57</v>
      </c>
      <c r="E2890" s="21">
        <f t="shared" si="44"/>
        <v>89.17259999999999</v>
      </c>
    </row>
    <row r="2891" spans="1:5" ht="12.75">
      <c r="A2891" s="18">
        <v>2876</v>
      </c>
      <c r="B2891" s="19" t="s">
        <v>1067</v>
      </c>
      <c r="C2891" s="19" t="s">
        <v>19</v>
      </c>
      <c r="D2891" s="20">
        <v>2260.5</v>
      </c>
      <c r="E2891" s="21">
        <f t="shared" si="44"/>
        <v>2667.39</v>
      </c>
    </row>
    <row r="2892" spans="1:5" ht="12.75">
      <c r="A2892" s="18">
        <v>2877</v>
      </c>
      <c r="B2892" s="19" t="s">
        <v>1068</v>
      </c>
      <c r="C2892" s="19" t="s">
        <v>3669</v>
      </c>
      <c r="D2892" s="20">
        <v>12</v>
      </c>
      <c r="E2892" s="21">
        <f t="shared" si="44"/>
        <v>14.16</v>
      </c>
    </row>
    <row r="2893" spans="1:5" ht="12.75">
      <c r="A2893" s="18">
        <v>2878</v>
      </c>
      <c r="B2893" s="19" t="s">
        <v>1069</v>
      </c>
      <c r="C2893" s="19" t="s">
        <v>1070</v>
      </c>
      <c r="D2893" s="20">
        <v>9913.23</v>
      </c>
      <c r="E2893" s="21">
        <f t="shared" si="44"/>
        <v>11697.6114</v>
      </c>
    </row>
    <row r="2894" spans="1:5" ht="12.75">
      <c r="A2894" s="18">
        <v>2879</v>
      </c>
      <c r="B2894" s="19" t="s">
        <v>1071</v>
      </c>
      <c r="C2894" s="19" t="s">
        <v>1072</v>
      </c>
      <c r="D2894" s="20">
        <v>2158.64</v>
      </c>
      <c r="E2894" s="21">
        <f t="shared" si="44"/>
        <v>2547.1951999999997</v>
      </c>
    </row>
    <row r="2895" spans="1:5" ht="12.75">
      <c r="A2895" s="18">
        <v>2880</v>
      </c>
      <c r="B2895" s="19" t="s">
        <v>1073</v>
      </c>
      <c r="C2895" s="19" t="s">
        <v>1074</v>
      </c>
      <c r="D2895" s="20">
        <v>2358.305</v>
      </c>
      <c r="E2895" s="21">
        <f t="shared" si="44"/>
        <v>2782.7998999999995</v>
      </c>
    </row>
    <row r="2896" spans="1:5" ht="12.75">
      <c r="A2896" s="18">
        <v>2881</v>
      </c>
      <c r="B2896" s="19" t="s">
        <v>1075</v>
      </c>
      <c r="C2896" s="19" t="s">
        <v>2239</v>
      </c>
      <c r="D2896" s="20">
        <v>616</v>
      </c>
      <c r="E2896" s="21">
        <f t="shared" si="44"/>
        <v>726.88</v>
      </c>
    </row>
    <row r="2897" spans="1:5" ht="12.75">
      <c r="A2897" s="18">
        <v>2882</v>
      </c>
      <c r="B2897" s="19" t="s">
        <v>1076</v>
      </c>
      <c r="C2897" s="19" t="s">
        <v>1077</v>
      </c>
      <c r="D2897" s="20">
        <v>581.24</v>
      </c>
      <c r="E2897" s="21">
        <f aca="true" t="shared" si="45" ref="E2897:E2960">D2897*1.18</f>
        <v>685.8632</v>
      </c>
    </row>
    <row r="2898" spans="1:5" ht="12.75">
      <c r="A2898" s="18">
        <v>2883</v>
      </c>
      <c r="B2898" s="19" t="s">
        <v>1078</v>
      </c>
      <c r="C2898" s="19" t="s">
        <v>2935</v>
      </c>
      <c r="D2898" s="20">
        <v>45.1</v>
      </c>
      <c r="E2898" s="21">
        <f t="shared" si="45"/>
        <v>53.217999999999996</v>
      </c>
    </row>
    <row r="2899" spans="1:5" ht="12.75">
      <c r="A2899" s="18">
        <v>2884</v>
      </c>
      <c r="B2899" s="19" t="s">
        <v>1079</v>
      </c>
      <c r="C2899" s="19" t="s">
        <v>1887</v>
      </c>
      <c r="D2899" s="20">
        <v>469.04</v>
      </c>
      <c r="E2899" s="21">
        <f t="shared" si="45"/>
        <v>553.4672</v>
      </c>
    </row>
    <row r="2900" spans="1:5" ht="12.75">
      <c r="A2900" s="18">
        <v>2885</v>
      </c>
      <c r="B2900" s="19" t="s">
        <v>1080</v>
      </c>
      <c r="C2900" s="19" t="s">
        <v>4109</v>
      </c>
      <c r="D2900" s="20">
        <v>907.5</v>
      </c>
      <c r="E2900" s="21">
        <f t="shared" si="45"/>
        <v>1070.85</v>
      </c>
    </row>
    <row r="2901" spans="1:5" ht="12.75">
      <c r="A2901" s="18">
        <v>2886</v>
      </c>
      <c r="B2901" s="19" t="s">
        <v>1081</v>
      </c>
      <c r="C2901" s="19" t="s">
        <v>2523</v>
      </c>
      <c r="D2901" s="20">
        <v>440</v>
      </c>
      <c r="E2901" s="21">
        <f t="shared" si="45"/>
        <v>519.1999999999999</v>
      </c>
    </row>
    <row r="2902" spans="1:5" ht="12.75">
      <c r="A2902" s="18">
        <v>2887</v>
      </c>
      <c r="B2902" s="19" t="s">
        <v>1082</v>
      </c>
      <c r="C2902" s="19" t="s">
        <v>1083</v>
      </c>
      <c r="D2902" s="20">
        <v>44.44</v>
      </c>
      <c r="E2902" s="21">
        <f t="shared" si="45"/>
        <v>52.43919999999999</v>
      </c>
    </row>
    <row r="2903" spans="1:5" ht="12.75">
      <c r="A2903" s="18">
        <v>2888</v>
      </c>
      <c r="B2903" s="19" t="s">
        <v>1084</v>
      </c>
      <c r="C2903" s="19" t="s">
        <v>1085</v>
      </c>
      <c r="D2903" s="20">
        <v>55.66</v>
      </c>
      <c r="E2903" s="21">
        <f t="shared" si="45"/>
        <v>65.6788</v>
      </c>
    </row>
    <row r="2904" spans="1:5" ht="12.75">
      <c r="A2904" s="18">
        <v>2889</v>
      </c>
      <c r="B2904" s="19" t="s">
        <v>1086</v>
      </c>
      <c r="C2904" s="19" t="s">
        <v>1087</v>
      </c>
      <c r="D2904" s="20">
        <v>223.74</v>
      </c>
      <c r="E2904" s="21">
        <f t="shared" si="45"/>
        <v>264.0132</v>
      </c>
    </row>
    <row r="2905" spans="1:5" ht="12.75">
      <c r="A2905" s="18">
        <v>2890</v>
      </c>
      <c r="B2905" s="19" t="s">
        <v>1088</v>
      </c>
      <c r="C2905" s="19" t="s">
        <v>768</v>
      </c>
      <c r="D2905" s="20">
        <v>23055.076</v>
      </c>
      <c r="E2905" s="21">
        <f t="shared" si="45"/>
        <v>27204.98968</v>
      </c>
    </row>
    <row r="2906" spans="1:5" ht="12.75">
      <c r="A2906" s="18">
        <v>2891</v>
      </c>
      <c r="B2906" s="19" t="s">
        <v>1089</v>
      </c>
      <c r="C2906" s="19" t="s">
        <v>1090</v>
      </c>
      <c r="D2906" s="20">
        <v>27564.8</v>
      </c>
      <c r="E2906" s="21">
        <f t="shared" si="45"/>
        <v>32526.463999999996</v>
      </c>
    </row>
    <row r="2907" spans="1:5" ht="12.75">
      <c r="A2907" s="18">
        <v>2892</v>
      </c>
      <c r="B2907" s="19" t="s">
        <v>1091</v>
      </c>
      <c r="C2907" s="19" t="s">
        <v>4202</v>
      </c>
      <c r="D2907" s="20">
        <v>129.47</v>
      </c>
      <c r="E2907" s="21">
        <f t="shared" si="45"/>
        <v>152.7746</v>
      </c>
    </row>
    <row r="2908" spans="1:5" ht="12.75">
      <c r="A2908" s="18">
        <v>2893</v>
      </c>
      <c r="B2908" s="19" t="s">
        <v>1092</v>
      </c>
      <c r="C2908" s="19" t="s">
        <v>1093</v>
      </c>
      <c r="D2908" s="20">
        <v>961.4</v>
      </c>
      <c r="E2908" s="21">
        <f t="shared" si="45"/>
        <v>1134.452</v>
      </c>
    </row>
    <row r="2909" spans="1:5" ht="12.75">
      <c r="A2909" s="18">
        <v>2894</v>
      </c>
      <c r="B2909" s="19" t="s">
        <v>1094</v>
      </c>
      <c r="C2909" s="19" t="s">
        <v>2565</v>
      </c>
      <c r="D2909" s="20">
        <v>15.1</v>
      </c>
      <c r="E2909" s="21">
        <f t="shared" si="45"/>
        <v>17.817999999999998</v>
      </c>
    </row>
    <row r="2910" spans="1:5" ht="12.75">
      <c r="A2910" s="18">
        <v>2895</v>
      </c>
      <c r="B2910" s="19" t="s">
        <v>1095</v>
      </c>
      <c r="C2910" s="19" t="s">
        <v>4032</v>
      </c>
      <c r="D2910" s="20">
        <v>186.01</v>
      </c>
      <c r="E2910" s="21">
        <f t="shared" si="45"/>
        <v>219.49179999999998</v>
      </c>
    </row>
    <row r="2911" spans="1:5" ht="12.75">
      <c r="A2911" s="18">
        <v>2896</v>
      </c>
      <c r="B2911" s="19" t="s">
        <v>1096</v>
      </c>
      <c r="C2911" s="19" t="s">
        <v>4202</v>
      </c>
      <c r="D2911" s="20">
        <v>183.59</v>
      </c>
      <c r="E2911" s="21">
        <f t="shared" si="45"/>
        <v>216.6362</v>
      </c>
    </row>
    <row r="2912" spans="1:5" ht="12.75">
      <c r="A2912" s="18">
        <v>2897</v>
      </c>
      <c r="B2912" s="19" t="s">
        <v>1097</v>
      </c>
      <c r="C2912" s="19" t="s">
        <v>1098</v>
      </c>
      <c r="D2912" s="20">
        <v>1141.91</v>
      </c>
      <c r="E2912" s="21">
        <f t="shared" si="45"/>
        <v>1347.4538</v>
      </c>
    </row>
    <row r="2913" spans="1:5" ht="12.75">
      <c r="A2913" s="18">
        <v>2898</v>
      </c>
      <c r="B2913" s="19" t="s">
        <v>1099</v>
      </c>
      <c r="C2913" s="19" t="s">
        <v>1100</v>
      </c>
      <c r="D2913" s="20">
        <v>1141.91</v>
      </c>
      <c r="E2913" s="21">
        <f t="shared" si="45"/>
        <v>1347.4538</v>
      </c>
    </row>
    <row r="2914" spans="1:5" ht="12.75">
      <c r="A2914" s="18">
        <v>2899</v>
      </c>
      <c r="B2914" s="19" t="s">
        <v>1101</v>
      </c>
      <c r="C2914" s="19" t="s">
        <v>1102</v>
      </c>
      <c r="D2914" s="20">
        <v>1262.14</v>
      </c>
      <c r="E2914" s="21">
        <f t="shared" si="45"/>
        <v>1489.3252</v>
      </c>
    </row>
    <row r="2915" spans="1:5" ht="12.75">
      <c r="A2915" s="18">
        <v>2900</v>
      </c>
      <c r="B2915" s="19" t="s">
        <v>1103</v>
      </c>
      <c r="C2915" s="19" t="s">
        <v>1104</v>
      </c>
      <c r="D2915" s="20">
        <v>1269.4</v>
      </c>
      <c r="E2915" s="21">
        <f t="shared" si="45"/>
        <v>1497.892</v>
      </c>
    </row>
    <row r="2916" spans="1:5" ht="12.75">
      <c r="A2916" s="18">
        <v>2901</v>
      </c>
      <c r="B2916" s="19" t="s">
        <v>1105</v>
      </c>
      <c r="C2916" s="19" t="s">
        <v>1106</v>
      </c>
      <c r="D2916" s="20">
        <v>1025.2</v>
      </c>
      <c r="E2916" s="21">
        <f t="shared" si="45"/>
        <v>1209.7359999999999</v>
      </c>
    </row>
    <row r="2917" spans="1:5" ht="12.75">
      <c r="A2917" s="18">
        <v>2902</v>
      </c>
      <c r="B2917" s="19" t="s">
        <v>1107</v>
      </c>
      <c r="C2917" s="19" t="s">
        <v>1108</v>
      </c>
      <c r="D2917" s="20">
        <v>1312.3</v>
      </c>
      <c r="E2917" s="21">
        <f t="shared" si="45"/>
        <v>1548.514</v>
      </c>
    </row>
    <row r="2918" spans="1:5" ht="12.75">
      <c r="A2918" s="18">
        <v>2903</v>
      </c>
      <c r="B2918" s="19" t="s">
        <v>1109</v>
      </c>
      <c r="C2918" s="19" t="s">
        <v>1110</v>
      </c>
      <c r="D2918" s="20">
        <v>479.435</v>
      </c>
      <c r="E2918" s="21">
        <f t="shared" si="45"/>
        <v>565.7333</v>
      </c>
    </row>
    <row r="2919" spans="1:5" ht="12.75">
      <c r="A2919" s="18">
        <v>2904</v>
      </c>
      <c r="B2919" s="19" t="s">
        <v>1111</v>
      </c>
      <c r="C2919" s="19" t="s">
        <v>1112</v>
      </c>
      <c r="D2919" s="20">
        <v>286</v>
      </c>
      <c r="E2919" s="21">
        <f t="shared" si="45"/>
        <v>337.47999999999996</v>
      </c>
    </row>
    <row r="2920" spans="1:5" ht="12.75">
      <c r="A2920" s="18">
        <v>2905</v>
      </c>
      <c r="B2920" s="19" t="s">
        <v>1113</v>
      </c>
      <c r="C2920" s="19" t="s">
        <v>1114</v>
      </c>
      <c r="D2920" s="20">
        <v>361.35</v>
      </c>
      <c r="E2920" s="21">
        <f t="shared" si="45"/>
        <v>426.39300000000003</v>
      </c>
    </row>
    <row r="2921" spans="1:5" ht="12.75">
      <c r="A2921" s="18">
        <v>2906</v>
      </c>
      <c r="B2921" s="19" t="s">
        <v>1115</v>
      </c>
      <c r="C2921" s="19" t="s">
        <v>4560</v>
      </c>
      <c r="D2921" s="20">
        <v>197.241</v>
      </c>
      <c r="E2921" s="21">
        <f t="shared" si="45"/>
        <v>232.74438</v>
      </c>
    </row>
    <row r="2922" spans="1:5" ht="12.75">
      <c r="A2922" s="18">
        <v>2907</v>
      </c>
      <c r="B2922" s="19" t="s">
        <v>1116</v>
      </c>
      <c r="C2922" s="19" t="s">
        <v>2935</v>
      </c>
      <c r="D2922" s="20">
        <v>420.2</v>
      </c>
      <c r="E2922" s="21">
        <f t="shared" si="45"/>
        <v>495.83599999999996</v>
      </c>
    </row>
    <row r="2923" spans="1:5" ht="12.75">
      <c r="A2923" s="18">
        <v>2908</v>
      </c>
      <c r="B2923" s="19" t="s">
        <v>1117</v>
      </c>
      <c r="C2923" s="19" t="s">
        <v>1118</v>
      </c>
      <c r="D2923" s="20">
        <v>8850</v>
      </c>
      <c r="E2923" s="21">
        <f t="shared" si="45"/>
        <v>10443</v>
      </c>
    </row>
    <row r="2924" spans="1:5" ht="12.75">
      <c r="A2924" s="18">
        <v>2909</v>
      </c>
      <c r="B2924" s="19" t="s">
        <v>1119</v>
      </c>
      <c r="C2924" s="19" t="s">
        <v>1120</v>
      </c>
      <c r="D2924" s="20">
        <v>1312.85</v>
      </c>
      <c r="E2924" s="21">
        <f t="shared" si="45"/>
        <v>1549.1629999999998</v>
      </c>
    </row>
    <row r="2925" spans="1:5" ht="12.75">
      <c r="A2925" s="18">
        <v>2910</v>
      </c>
      <c r="B2925" s="19" t="s">
        <v>1121</v>
      </c>
      <c r="C2925" s="19" t="s">
        <v>1960</v>
      </c>
      <c r="D2925" s="20">
        <v>107.8</v>
      </c>
      <c r="E2925" s="21">
        <f t="shared" si="45"/>
        <v>127.204</v>
      </c>
    </row>
    <row r="2926" spans="1:5" ht="12.75">
      <c r="A2926" s="18">
        <v>2911</v>
      </c>
      <c r="B2926" s="19" t="s">
        <v>1122</v>
      </c>
      <c r="C2926" s="19" t="s">
        <v>1960</v>
      </c>
      <c r="D2926" s="20">
        <v>108.35</v>
      </c>
      <c r="E2926" s="21">
        <f t="shared" si="45"/>
        <v>127.85299999999998</v>
      </c>
    </row>
    <row r="2927" spans="1:5" ht="12.75">
      <c r="A2927" s="18">
        <v>2912</v>
      </c>
      <c r="B2927" s="19" t="s">
        <v>1123</v>
      </c>
      <c r="C2927" s="19" t="s">
        <v>1960</v>
      </c>
      <c r="D2927" s="20">
        <v>79.2</v>
      </c>
      <c r="E2927" s="21">
        <f t="shared" si="45"/>
        <v>93.456</v>
      </c>
    </row>
    <row r="2928" spans="1:5" ht="12.75">
      <c r="A2928" s="18">
        <v>2913</v>
      </c>
      <c r="B2928" s="19" t="s">
        <v>1124</v>
      </c>
      <c r="C2928" s="19" t="s">
        <v>1125</v>
      </c>
      <c r="D2928" s="20">
        <v>775.5</v>
      </c>
      <c r="E2928" s="21">
        <f t="shared" si="45"/>
        <v>915.0899999999999</v>
      </c>
    </row>
    <row r="2929" spans="1:5" ht="12.75">
      <c r="A2929" s="18">
        <v>2914</v>
      </c>
      <c r="B2929" s="19" t="s">
        <v>1126</v>
      </c>
      <c r="C2929" s="19" t="s">
        <v>1127</v>
      </c>
      <c r="D2929" s="20">
        <v>1921.7</v>
      </c>
      <c r="E2929" s="21">
        <f t="shared" si="45"/>
        <v>2267.6059999999998</v>
      </c>
    </row>
    <row r="2930" spans="1:5" ht="12.75">
      <c r="A2930" s="18">
        <v>2915</v>
      </c>
      <c r="B2930" s="19" t="s">
        <v>1128</v>
      </c>
      <c r="C2930" s="19" t="s">
        <v>1125</v>
      </c>
      <c r="D2930" s="20">
        <v>666.7</v>
      </c>
      <c r="E2930" s="21">
        <f t="shared" si="45"/>
        <v>786.706</v>
      </c>
    </row>
    <row r="2931" spans="1:5" ht="12.75">
      <c r="A2931" s="18">
        <v>2916</v>
      </c>
      <c r="B2931" s="19" t="s">
        <v>1129</v>
      </c>
      <c r="C2931" s="19" t="s">
        <v>1130</v>
      </c>
      <c r="D2931" s="20">
        <v>420.2</v>
      </c>
      <c r="E2931" s="21">
        <f t="shared" si="45"/>
        <v>495.83599999999996</v>
      </c>
    </row>
    <row r="2932" spans="1:5" ht="12.75">
      <c r="A2932" s="18">
        <v>2917</v>
      </c>
      <c r="B2932" s="19" t="s">
        <v>1131</v>
      </c>
      <c r="C2932" s="19" t="s">
        <v>1125</v>
      </c>
      <c r="D2932" s="20">
        <v>816.2</v>
      </c>
      <c r="E2932" s="21">
        <f t="shared" si="45"/>
        <v>963.116</v>
      </c>
    </row>
    <row r="2933" spans="1:5" ht="12.75">
      <c r="A2933" s="18">
        <v>2918</v>
      </c>
      <c r="B2933" s="19" t="s">
        <v>1132</v>
      </c>
      <c r="C2933" s="19" t="s">
        <v>2694</v>
      </c>
      <c r="D2933" s="20">
        <v>1488.85</v>
      </c>
      <c r="E2933" s="21">
        <f t="shared" si="45"/>
        <v>1756.8429999999998</v>
      </c>
    </row>
    <row r="2934" spans="1:5" ht="12.75">
      <c r="A2934" s="18">
        <v>2919</v>
      </c>
      <c r="B2934" s="19" t="s">
        <v>1133</v>
      </c>
      <c r="C2934" s="19" t="s">
        <v>1564</v>
      </c>
      <c r="D2934" s="20">
        <v>84</v>
      </c>
      <c r="E2934" s="21">
        <f t="shared" si="45"/>
        <v>99.11999999999999</v>
      </c>
    </row>
    <row r="2935" spans="1:5" ht="12.75">
      <c r="A2935" s="18">
        <v>2920</v>
      </c>
      <c r="B2935" s="19" t="s">
        <v>1133</v>
      </c>
      <c r="C2935" s="19" t="s">
        <v>1564</v>
      </c>
      <c r="D2935" s="20">
        <v>86</v>
      </c>
      <c r="E2935" s="21">
        <f t="shared" si="45"/>
        <v>101.47999999999999</v>
      </c>
    </row>
    <row r="2936" spans="1:5" ht="12.75">
      <c r="A2936" s="18">
        <v>2921</v>
      </c>
      <c r="B2936" s="19" t="s">
        <v>1134</v>
      </c>
      <c r="C2936" s="19" t="s">
        <v>1135</v>
      </c>
      <c r="D2936" s="20">
        <v>129.8</v>
      </c>
      <c r="E2936" s="21">
        <f t="shared" si="45"/>
        <v>153.16400000000002</v>
      </c>
    </row>
    <row r="2937" spans="1:5" ht="12.75">
      <c r="A2937" s="18">
        <v>2922</v>
      </c>
      <c r="B2937" s="19" t="s">
        <v>1136</v>
      </c>
      <c r="C2937" s="19" t="s">
        <v>1137</v>
      </c>
      <c r="D2937" s="20">
        <v>748</v>
      </c>
      <c r="E2937" s="21">
        <f t="shared" si="45"/>
        <v>882.64</v>
      </c>
    </row>
    <row r="2938" spans="1:5" ht="12.75">
      <c r="A2938" s="18">
        <v>2923</v>
      </c>
      <c r="B2938" s="19" t="s">
        <v>1138</v>
      </c>
      <c r="C2938" s="19" t="s">
        <v>1139</v>
      </c>
      <c r="D2938" s="20">
        <v>10745.57</v>
      </c>
      <c r="E2938" s="21">
        <f t="shared" si="45"/>
        <v>12679.772599999998</v>
      </c>
    </row>
    <row r="2939" spans="1:5" ht="12.75">
      <c r="A2939" s="18">
        <v>2924</v>
      </c>
      <c r="B2939" s="19" t="s">
        <v>1140</v>
      </c>
      <c r="C2939" s="19" t="s">
        <v>4674</v>
      </c>
      <c r="D2939" s="20">
        <v>177</v>
      </c>
      <c r="E2939" s="21">
        <f t="shared" si="45"/>
        <v>208.85999999999999</v>
      </c>
    </row>
    <row r="2940" spans="1:5" ht="12.75">
      <c r="A2940" s="18">
        <v>2925</v>
      </c>
      <c r="B2940" s="19" t="s">
        <v>1141</v>
      </c>
      <c r="C2940" s="19" t="s">
        <v>1887</v>
      </c>
      <c r="D2940" s="20">
        <v>238.96400000000003</v>
      </c>
      <c r="E2940" s="21">
        <f t="shared" si="45"/>
        <v>281.97752</v>
      </c>
    </row>
    <row r="2941" spans="1:5" ht="12.75">
      <c r="A2941" s="18">
        <v>2926</v>
      </c>
      <c r="B2941" s="19" t="s">
        <v>1142</v>
      </c>
      <c r="C2941" s="19" t="s">
        <v>1887</v>
      </c>
      <c r="D2941" s="20">
        <v>282.7</v>
      </c>
      <c r="E2941" s="21">
        <f t="shared" si="45"/>
        <v>333.58599999999996</v>
      </c>
    </row>
    <row r="2942" spans="1:5" ht="12.75">
      <c r="A2942" s="18">
        <v>2927</v>
      </c>
      <c r="B2942" s="19" t="s">
        <v>1143</v>
      </c>
      <c r="C2942" s="19" t="s">
        <v>1144</v>
      </c>
      <c r="D2942" s="20">
        <v>290.73</v>
      </c>
      <c r="E2942" s="21">
        <f t="shared" si="45"/>
        <v>343.0614</v>
      </c>
    </row>
    <row r="2943" spans="1:5" ht="12.75">
      <c r="A2943" s="18">
        <v>2928</v>
      </c>
      <c r="B2943" s="19" t="s">
        <v>1145</v>
      </c>
      <c r="C2943" s="19" t="s">
        <v>1146</v>
      </c>
      <c r="D2943" s="20">
        <v>4466</v>
      </c>
      <c r="E2943" s="21">
        <f t="shared" si="45"/>
        <v>5269.88</v>
      </c>
    </row>
    <row r="2944" spans="1:5" ht="12.75">
      <c r="A2944" s="18">
        <v>2929</v>
      </c>
      <c r="B2944" s="19" t="s">
        <v>1147</v>
      </c>
      <c r="C2944" s="19" t="s">
        <v>1148</v>
      </c>
      <c r="D2944" s="20">
        <v>5281.639</v>
      </c>
      <c r="E2944" s="21">
        <f t="shared" si="45"/>
        <v>6232.33402</v>
      </c>
    </row>
    <row r="2945" spans="1:5" ht="12.75">
      <c r="A2945" s="18">
        <v>2930</v>
      </c>
      <c r="B2945" s="19" t="s">
        <v>1149</v>
      </c>
      <c r="C2945" s="19" t="s">
        <v>1150</v>
      </c>
      <c r="D2945" s="20">
        <v>6534</v>
      </c>
      <c r="E2945" s="21">
        <f t="shared" si="45"/>
        <v>7710.12</v>
      </c>
    </row>
    <row r="2946" spans="1:5" ht="12.75">
      <c r="A2946" s="18">
        <v>2931</v>
      </c>
      <c r="B2946" s="19" t="s">
        <v>1151</v>
      </c>
      <c r="C2946" s="19" t="s">
        <v>1152</v>
      </c>
      <c r="D2946" s="20">
        <v>40</v>
      </c>
      <c r="E2946" s="21">
        <f t="shared" si="45"/>
        <v>47.199999999999996</v>
      </c>
    </row>
    <row r="2947" spans="1:5" ht="12.75">
      <c r="A2947" s="18">
        <v>2932</v>
      </c>
      <c r="B2947" s="19" t="s">
        <v>1153</v>
      </c>
      <c r="C2947" s="19" t="s">
        <v>1154</v>
      </c>
      <c r="D2947" s="20">
        <v>2216.5</v>
      </c>
      <c r="E2947" s="21">
        <f t="shared" si="45"/>
        <v>2615.47</v>
      </c>
    </row>
    <row r="2948" spans="1:5" ht="12.75">
      <c r="A2948" s="18">
        <v>2933</v>
      </c>
      <c r="B2948" s="19" t="s">
        <v>1155</v>
      </c>
      <c r="C2948" s="19" t="s">
        <v>1156</v>
      </c>
      <c r="D2948" s="20">
        <v>864.16</v>
      </c>
      <c r="E2948" s="21">
        <f t="shared" si="45"/>
        <v>1019.7087999999999</v>
      </c>
    </row>
    <row r="2949" spans="1:5" ht="12.75">
      <c r="A2949" s="18">
        <v>2934</v>
      </c>
      <c r="B2949" s="19" t="s">
        <v>1157</v>
      </c>
      <c r="C2949" s="19" t="s">
        <v>1158</v>
      </c>
      <c r="D2949" s="20">
        <v>393.03</v>
      </c>
      <c r="E2949" s="21">
        <f t="shared" si="45"/>
        <v>463.77539999999993</v>
      </c>
    </row>
    <row r="2950" spans="1:5" ht="12.75">
      <c r="A2950" s="18">
        <v>2935</v>
      </c>
      <c r="B2950" s="19" t="s">
        <v>1159</v>
      </c>
      <c r="C2950" s="19" t="s">
        <v>3684</v>
      </c>
      <c r="D2950" s="20">
        <v>1749</v>
      </c>
      <c r="E2950" s="21">
        <f t="shared" si="45"/>
        <v>2063.8199999999997</v>
      </c>
    </row>
    <row r="2951" spans="1:5" ht="12.75">
      <c r="A2951" s="18">
        <v>2936</v>
      </c>
      <c r="B2951" s="19" t="s">
        <v>1160</v>
      </c>
      <c r="C2951" s="19" t="s">
        <v>3684</v>
      </c>
      <c r="D2951" s="20">
        <v>1827.1</v>
      </c>
      <c r="E2951" s="21">
        <f t="shared" si="45"/>
        <v>2155.9779999999996</v>
      </c>
    </row>
    <row r="2952" spans="1:5" ht="12.75">
      <c r="A2952" s="18">
        <v>2937</v>
      </c>
      <c r="B2952" s="19" t="s">
        <v>1161</v>
      </c>
      <c r="C2952" s="19" t="s">
        <v>2782</v>
      </c>
      <c r="D2952" s="20">
        <v>902</v>
      </c>
      <c r="E2952" s="21">
        <f t="shared" si="45"/>
        <v>1064.36</v>
      </c>
    </row>
    <row r="2953" spans="1:5" ht="12.75">
      <c r="A2953" s="18">
        <v>2938</v>
      </c>
      <c r="B2953" s="19" t="s">
        <v>1162</v>
      </c>
      <c r="C2953" s="19" t="s">
        <v>4193</v>
      </c>
      <c r="D2953" s="20">
        <v>45.1</v>
      </c>
      <c r="E2953" s="21">
        <f t="shared" si="45"/>
        <v>53.217999999999996</v>
      </c>
    </row>
    <row r="2954" spans="1:5" ht="12.75">
      <c r="A2954" s="18">
        <v>2939</v>
      </c>
      <c r="B2954" s="19" t="s">
        <v>1163</v>
      </c>
      <c r="C2954" s="19" t="s">
        <v>1164</v>
      </c>
      <c r="D2954" s="20">
        <v>984.214</v>
      </c>
      <c r="E2954" s="21">
        <f t="shared" si="45"/>
        <v>1161.37252</v>
      </c>
    </row>
    <row r="2955" spans="1:5" ht="12.75">
      <c r="A2955" s="18">
        <v>2940</v>
      </c>
      <c r="B2955" s="19" t="s">
        <v>1165</v>
      </c>
      <c r="C2955" s="19" t="s">
        <v>1166</v>
      </c>
      <c r="D2955" s="20">
        <v>100.2</v>
      </c>
      <c r="E2955" s="21">
        <f t="shared" si="45"/>
        <v>118.236</v>
      </c>
    </row>
    <row r="2956" spans="1:5" ht="12.75">
      <c r="A2956" s="18">
        <v>2941</v>
      </c>
      <c r="B2956" s="19" t="s">
        <v>1167</v>
      </c>
      <c r="C2956" s="19" t="s">
        <v>328</v>
      </c>
      <c r="D2956" s="20">
        <v>602.8</v>
      </c>
      <c r="E2956" s="21">
        <f t="shared" si="45"/>
        <v>711.3039999999999</v>
      </c>
    </row>
    <row r="2957" spans="1:5" ht="12.75">
      <c r="A2957" s="18">
        <v>2942</v>
      </c>
      <c r="B2957" s="19" t="s">
        <v>1168</v>
      </c>
      <c r="C2957" s="19" t="s">
        <v>328</v>
      </c>
      <c r="D2957" s="20">
        <v>537.4</v>
      </c>
      <c r="E2957" s="21">
        <f t="shared" si="45"/>
        <v>634.132</v>
      </c>
    </row>
    <row r="2958" spans="1:5" ht="12.75">
      <c r="A2958" s="18">
        <v>2943</v>
      </c>
      <c r="B2958" s="19" t="s">
        <v>1169</v>
      </c>
      <c r="C2958" s="19" t="s">
        <v>1170</v>
      </c>
      <c r="D2958" s="20">
        <v>1373.13</v>
      </c>
      <c r="E2958" s="21">
        <f t="shared" si="45"/>
        <v>1620.2934</v>
      </c>
    </row>
    <row r="2959" spans="1:5" ht="12.75">
      <c r="A2959" s="18">
        <v>2944</v>
      </c>
      <c r="B2959" s="19" t="s">
        <v>1171</v>
      </c>
      <c r="C2959" s="19" t="s">
        <v>1170</v>
      </c>
      <c r="D2959" s="20">
        <v>1027.95</v>
      </c>
      <c r="E2959" s="21">
        <f t="shared" si="45"/>
        <v>1212.981</v>
      </c>
    </row>
    <row r="2960" spans="1:5" ht="12.75">
      <c r="A2960" s="18">
        <v>2945</v>
      </c>
      <c r="B2960" s="19" t="s">
        <v>1172</v>
      </c>
      <c r="C2960" s="19" t="s">
        <v>4674</v>
      </c>
      <c r="D2960" s="20">
        <v>1387.1</v>
      </c>
      <c r="E2960" s="21">
        <f t="shared" si="45"/>
        <v>1636.7779999999998</v>
      </c>
    </row>
    <row r="2961" spans="1:5" ht="12.75">
      <c r="A2961" s="18">
        <v>2946</v>
      </c>
      <c r="B2961" s="19" t="s">
        <v>1173</v>
      </c>
      <c r="C2961" s="19" t="s">
        <v>4674</v>
      </c>
      <c r="D2961" s="20">
        <v>1387.1</v>
      </c>
      <c r="E2961" s="21">
        <f aca="true" t="shared" si="46" ref="E2961:E3024">D2961*1.18</f>
        <v>1636.7779999999998</v>
      </c>
    </row>
    <row r="2962" spans="1:5" ht="12.75">
      <c r="A2962" s="18">
        <v>2947</v>
      </c>
      <c r="B2962" s="19" t="s">
        <v>1174</v>
      </c>
      <c r="C2962" s="19" t="s">
        <v>1175</v>
      </c>
      <c r="D2962" s="20">
        <v>561.22</v>
      </c>
      <c r="E2962" s="21">
        <f t="shared" si="46"/>
        <v>662.2396</v>
      </c>
    </row>
    <row r="2963" spans="1:5" ht="12.75">
      <c r="A2963" s="18">
        <v>2948</v>
      </c>
      <c r="B2963" s="19" t="s">
        <v>1176</v>
      </c>
      <c r="C2963" s="19" t="s">
        <v>1175</v>
      </c>
      <c r="D2963" s="20">
        <v>613.58</v>
      </c>
      <c r="E2963" s="21">
        <f t="shared" si="46"/>
        <v>724.0244</v>
      </c>
    </row>
    <row r="2964" spans="1:5" ht="12.75">
      <c r="A2964" s="18">
        <v>2949</v>
      </c>
      <c r="B2964" s="19" t="s">
        <v>1177</v>
      </c>
      <c r="C2964" s="19" t="s">
        <v>1178</v>
      </c>
      <c r="D2964" s="20">
        <v>517</v>
      </c>
      <c r="E2964" s="21">
        <f t="shared" si="46"/>
        <v>610.06</v>
      </c>
    </row>
    <row r="2965" spans="1:5" ht="12.75">
      <c r="A2965" s="18">
        <v>2950</v>
      </c>
      <c r="B2965" s="19" t="s">
        <v>1179</v>
      </c>
      <c r="C2965" s="19" t="s">
        <v>1180</v>
      </c>
      <c r="D2965" s="20">
        <v>1707.2</v>
      </c>
      <c r="E2965" s="21">
        <f t="shared" si="46"/>
        <v>2014.4959999999999</v>
      </c>
    </row>
    <row r="2966" spans="1:5" ht="12.75">
      <c r="A2966" s="18">
        <v>2951</v>
      </c>
      <c r="B2966" s="19" t="s">
        <v>1181</v>
      </c>
      <c r="C2966" s="19" t="s">
        <v>1182</v>
      </c>
      <c r="D2966" s="20">
        <v>575.3</v>
      </c>
      <c r="E2966" s="21">
        <f t="shared" si="46"/>
        <v>678.8539999999999</v>
      </c>
    </row>
    <row r="2967" spans="1:5" ht="12.75">
      <c r="A2967" s="18">
        <v>2952</v>
      </c>
      <c r="B2967" s="19" t="s">
        <v>1183</v>
      </c>
      <c r="C2967" s="19" t="s">
        <v>1184</v>
      </c>
      <c r="D2967" s="20">
        <v>3259.96</v>
      </c>
      <c r="E2967" s="21">
        <f t="shared" si="46"/>
        <v>3846.7527999999998</v>
      </c>
    </row>
    <row r="2968" spans="1:5" ht="12.75">
      <c r="A2968" s="18">
        <v>2953</v>
      </c>
      <c r="B2968" s="19" t="s">
        <v>1185</v>
      </c>
      <c r="C2968" s="19" t="s">
        <v>1186</v>
      </c>
      <c r="D2968" s="20">
        <v>319.44</v>
      </c>
      <c r="E2968" s="21">
        <f t="shared" si="46"/>
        <v>376.93919999999997</v>
      </c>
    </row>
    <row r="2969" spans="1:5" ht="12.75">
      <c r="A2969" s="18">
        <v>2954</v>
      </c>
      <c r="B2969" s="19" t="s">
        <v>1187</v>
      </c>
      <c r="C2969" s="19" t="s">
        <v>1188</v>
      </c>
      <c r="D2969" s="20">
        <v>411.06</v>
      </c>
      <c r="E2969" s="21">
        <f t="shared" si="46"/>
        <v>485.0508</v>
      </c>
    </row>
    <row r="2970" spans="1:5" ht="12.75">
      <c r="A2970" s="18">
        <v>2955</v>
      </c>
      <c r="B2970" s="19" t="s">
        <v>1189</v>
      </c>
      <c r="C2970" s="19" t="s">
        <v>3178</v>
      </c>
      <c r="D2970" s="20">
        <v>11.55</v>
      </c>
      <c r="E2970" s="21">
        <f t="shared" si="46"/>
        <v>13.629</v>
      </c>
    </row>
    <row r="2971" spans="1:5" ht="12.75">
      <c r="A2971" s="18">
        <v>2956</v>
      </c>
      <c r="B2971" s="19" t="s">
        <v>1190</v>
      </c>
      <c r="C2971" s="19" t="s">
        <v>1191</v>
      </c>
      <c r="D2971" s="20">
        <v>8803.3</v>
      </c>
      <c r="E2971" s="21">
        <f t="shared" si="46"/>
        <v>10387.893999999998</v>
      </c>
    </row>
    <row r="2972" spans="1:5" ht="12.75">
      <c r="A2972" s="18">
        <v>2957</v>
      </c>
      <c r="B2972" s="19" t="s">
        <v>1192</v>
      </c>
      <c r="C2972" s="19" t="s">
        <v>4674</v>
      </c>
      <c r="D2972" s="20">
        <v>530</v>
      </c>
      <c r="E2972" s="21">
        <f t="shared" si="46"/>
        <v>625.4</v>
      </c>
    </row>
    <row r="2973" spans="1:5" ht="12.75">
      <c r="A2973" s="18">
        <v>2958</v>
      </c>
      <c r="B2973" s="19" t="s">
        <v>1193</v>
      </c>
      <c r="C2973" s="19" t="s">
        <v>1194</v>
      </c>
      <c r="D2973" s="20">
        <v>1782</v>
      </c>
      <c r="E2973" s="21">
        <f t="shared" si="46"/>
        <v>2102.7599999999998</v>
      </c>
    </row>
    <row r="2974" spans="1:5" ht="12.75">
      <c r="A2974" s="18">
        <v>2959</v>
      </c>
      <c r="B2974" s="19" t="s">
        <v>1195</v>
      </c>
      <c r="C2974" s="19" t="s">
        <v>3178</v>
      </c>
      <c r="D2974" s="20">
        <v>939.07</v>
      </c>
      <c r="E2974" s="21">
        <f t="shared" si="46"/>
        <v>1108.1026</v>
      </c>
    </row>
    <row r="2975" spans="1:5" ht="12.75">
      <c r="A2975" s="18">
        <v>2960</v>
      </c>
      <c r="B2975" s="19" t="s">
        <v>1196</v>
      </c>
      <c r="C2975" s="19" t="s">
        <v>923</v>
      </c>
      <c r="D2975" s="20">
        <v>686.5540000000001</v>
      </c>
      <c r="E2975" s="21">
        <f t="shared" si="46"/>
        <v>810.13372</v>
      </c>
    </row>
    <row r="2976" spans="1:5" ht="12.75">
      <c r="A2976" s="18">
        <v>2961</v>
      </c>
      <c r="B2976" s="19" t="s">
        <v>1197</v>
      </c>
      <c r="C2976" s="19" t="s">
        <v>961</v>
      </c>
      <c r="D2976" s="20">
        <v>230.78</v>
      </c>
      <c r="E2976" s="21">
        <f t="shared" si="46"/>
        <v>272.3204</v>
      </c>
    </row>
    <row r="2977" spans="1:5" ht="12.75">
      <c r="A2977" s="18">
        <v>2962</v>
      </c>
      <c r="B2977" s="19" t="s">
        <v>1198</v>
      </c>
      <c r="C2977" s="19" t="s">
        <v>803</v>
      </c>
      <c r="D2977" s="20">
        <v>304.59</v>
      </c>
      <c r="E2977" s="21">
        <f t="shared" si="46"/>
        <v>359.41619999999995</v>
      </c>
    </row>
    <row r="2978" spans="1:5" ht="12.75">
      <c r="A2978" s="18">
        <v>2963</v>
      </c>
      <c r="B2978" s="19" t="s">
        <v>1199</v>
      </c>
      <c r="C2978" s="19" t="s">
        <v>1200</v>
      </c>
      <c r="D2978" s="20">
        <v>8</v>
      </c>
      <c r="E2978" s="21">
        <f t="shared" si="46"/>
        <v>9.44</v>
      </c>
    </row>
    <row r="2979" spans="1:5" ht="12.75">
      <c r="A2979" s="18">
        <v>2964</v>
      </c>
      <c r="B2979" s="19" t="s">
        <v>1201</v>
      </c>
      <c r="C2979" s="19" t="s">
        <v>1202</v>
      </c>
      <c r="D2979" s="20">
        <v>1105</v>
      </c>
      <c r="E2979" s="21">
        <f t="shared" si="46"/>
        <v>1303.8999999999999</v>
      </c>
    </row>
    <row r="2980" spans="1:5" ht="12.75">
      <c r="A2980" s="18">
        <v>2965</v>
      </c>
      <c r="B2980" s="19" t="s">
        <v>1203</v>
      </c>
      <c r="C2980" s="19" t="s">
        <v>1893</v>
      </c>
      <c r="D2980" s="20">
        <v>1313.51</v>
      </c>
      <c r="E2980" s="21">
        <f t="shared" si="46"/>
        <v>1549.9417999999998</v>
      </c>
    </row>
    <row r="2981" spans="1:5" ht="12.75">
      <c r="A2981" s="18">
        <v>2966</v>
      </c>
      <c r="B2981" s="19" t="s">
        <v>1204</v>
      </c>
      <c r="C2981" s="19" t="s">
        <v>1205</v>
      </c>
      <c r="D2981" s="20">
        <v>694.87</v>
      </c>
      <c r="E2981" s="21">
        <f t="shared" si="46"/>
        <v>819.9466</v>
      </c>
    </row>
    <row r="2982" spans="1:5" ht="12.75">
      <c r="A2982" s="18">
        <v>2967</v>
      </c>
      <c r="B2982" s="19" t="s">
        <v>1206</v>
      </c>
      <c r="C2982" s="19" t="s">
        <v>3443</v>
      </c>
      <c r="D2982" s="20">
        <v>438.79</v>
      </c>
      <c r="E2982" s="21">
        <f t="shared" si="46"/>
        <v>517.7722</v>
      </c>
    </row>
    <row r="2983" spans="1:5" ht="12.75">
      <c r="A2983" s="18">
        <v>2968</v>
      </c>
      <c r="B2983" s="19" t="s">
        <v>1207</v>
      </c>
      <c r="C2983" s="19" t="s">
        <v>1960</v>
      </c>
      <c r="D2983" s="20">
        <v>414</v>
      </c>
      <c r="E2983" s="21">
        <f t="shared" si="46"/>
        <v>488.52</v>
      </c>
    </row>
    <row r="2984" spans="1:5" ht="12.75">
      <c r="A2984" s="18">
        <v>2969</v>
      </c>
      <c r="B2984" s="19" t="s">
        <v>1208</v>
      </c>
      <c r="C2984" s="19" t="s">
        <v>1960</v>
      </c>
      <c r="D2984" s="20">
        <v>695</v>
      </c>
      <c r="E2984" s="21">
        <f t="shared" si="46"/>
        <v>820.0999999999999</v>
      </c>
    </row>
    <row r="2985" spans="1:5" ht="12.75">
      <c r="A2985" s="18">
        <v>2970</v>
      </c>
      <c r="B2985" s="19" t="s">
        <v>1209</v>
      </c>
      <c r="C2985" s="19" t="s">
        <v>1210</v>
      </c>
      <c r="D2985" s="20">
        <v>25</v>
      </c>
      <c r="E2985" s="21">
        <f t="shared" si="46"/>
        <v>29.5</v>
      </c>
    </row>
    <row r="2986" spans="1:5" ht="12.75">
      <c r="A2986" s="18">
        <v>2971</v>
      </c>
      <c r="B2986" s="19" t="s">
        <v>1211</v>
      </c>
      <c r="C2986" s="19" t="s">
        <v>1960</v>
      </c>
      <c r="D2986" s="20">
        <v>14</v>
      </c>
      <c r="E2986" s="21">
        <f t="shared" si="46"/>
        <v>16.52</v>
      </c>
    </row>
    <row r="2987" spans="1:5" ht="12.75">
      <c r="A2987" s="18">
        <v>2972</v>
      </c>
      <c r="B2987" s="19" t="s">
        <v>1212</v>
      </c>
      <c r="C2987" s="19" t="s">
        <v>1213</v>
      </c>
      <c r="D2987" s="20">
        <v>422.73</v>
      </c>
      <c r="E2987" s="21">
        <f t="shared" si="46"/>
        <v>498.8214</v>
      </c>
    </row>
    <row r="2988" spans="1:5" ht="12.75">
      <c r="A2988" s="18">
        <v>2973</v>
      </c>
      <c r="B2988" s="19" t="s">
        <v>1214</v>
      </c>
      <c r="C2988" s="19" t="s">
        <v>1215</v>
      </c>
      <c r="D2988" s="20">
        <v>297</v>
      </c>
      <c r="E2988" s="21">
        <f t="shared" si="46"/>
        <v>350.46</v>
      </c>
    </row>
    <row r="2989" spans="1:5" ht="12.75">
      <c r="A2989" s="18">
        <v>2974</v>
      </c>
      <c r="B2989" s="19" t="s">
        <v>1216</v>
      </c>
      <c r="C2989" s="19" t="s">
        <v>1217</v>
      </c>
      <c r="D2989" s="20">
        <v>316.14</v>
      </c>
      <c r="E2989" s="21">
        <f t="shared" si="46"/>
        <v>373.04519999999997</v>
      </c>
    </row>
    <row r="2990" spans="1:5" ht="12.75">
      <c r="A2990" s="18">
        <v>2975</v>
      </c>
      <c r="B2990" s="19" t="s">
        <v>1218</v>
      </c>
      <c r="C2990" s="19" t="s">
        <v>1219</v>
      </c>
      <c r="D2990" s="20">
        <v>448.14</v>
      </c>
      <c r="E2990" s="21">
        <f t="shared" si="46"/>
        <v>528.8051999999999</v>
      </c>
    </row>
    <row r="2991" spans="1:5" ht="12.75">
      <c r="A2991" s="18">
        <v>2976</v>
      </c>
      <c r="B2991" s="19" t="s">
        <v>1220</v>
      </c>
      <c r="C2991" s="19" t="s">
        <v>1960</v>
      </c>
      <c r="D2991" s="20">
        <v>290</v>
      </c>
      <c r="E2991" s="21">
        <f t="shared" si="46"/>
        <v>342.2</v>
      </c>
    </row>
    <row r="2992" spans="1:5" ht="12.75">
      <c r="A2992" s="18">
        <v>2977</v>
      </c>
      <c r="B2992" s="19" t="s">
        <v>1221</v>
      </c>
      <c r="C2992" s="19" t="s">
        <v>1960</v>
      </c>
      <c r="D2992" s="20">
        <v>239.8</v>
      </c>
      <c r="E2992" s="21">
        <f t="shared" si="46"/>
        <v>282.964</v>
      </c>
    </row>
    <row r="2993" spans="1:5" ht="12.75">
      <c r="A2993" s="18">
        <v>2978</v>
      </c>
      <c r="B2993" s="19" t="s">
        <v>1222</v>
      </c>
      <c r="C2993" s="19" t="s">
        <v>1223</v>
      </c>
      <c r="D2993" s="20">
        <v>63.47</v>
      </c>
      <c r="E2993" s="21">
        <f t="shared" si="46"/>
        <v>74.8946</v>
      </c>
    </row>
    <row r="2994" spans="1:5" ht="12.75">
      <c r="A2994" s="18">
        <v>2979</v>
      </c>
      <c r="B2994" s="19" t="s">
        <v>1224</v>
      </c>
      <c r="C2994" s="19" t="s">
        <v>1225</v>
      </c>
      <c r="D2994" s="20">
        <v>53.35</v>
      </c>
      <c r="E2994" s="21">
        <f t="shared" si="46"/>
        <v>62.952999999999996</v>
      </c>
    </row>
    <row r="2995" spans="1:5" ht="12.75">
      <c r="A2995" s="18">
        <v>2980</v>
      </c>
      <c r="B2995" s="19" t="s">
        <v>1226</v>
      </c>
      <c r="C2995" s="19" t="s">
        <v>1227</v>
      </c>
      <c r="D2995" s="20">
        <v>56.54</v>
      </c>
      <c r="E2995" s="21">
        <f t="shared" si="46"/>
        <v>66.71719999999999</v>
      </c>
    </row>
    <row r="2996" spans="1:5" ht="12.75">
      <c r="A2996" s="18">
        <v>2981</v>
      </c>
      <c r="B2996" s="19" t="s">
        <v>1228</v>
      </c>
      <c r="C2996" s="19" t="s">
        <v>1960</v>
      </c>
      <c r="D2996" s="20">
        <v>33</v>
      </c>
      <c r="E2996" s="21">
        <f t="shared" si="46"/>
        <v>38.94</v>
      </c>
    </row>
    <row r="2997" spans="1:5" ht="12.75">
      <c r="A2997" s="18">
        <v>2982</v>
      </c>
      <c r="B2997" s="19" t="s">
        <v>1229</v>
      </c>
      <c r="C2997" s="19" t="s">
        <v>1230</v>
      </c>
      <c r="D2997" s="20">
        <v>50.6</v>
      </c>
      <c r="E2997" s="21">
        <f t="shared" si="46"/>
        <v>59.708</v>
      </c>
    </row>
    <row r="2998" spans="1:5" ht="12.75">
      <c r="A2998" s="18">
        <v>2983</v>
      </c>
      <c r="B2998" s="19" t="s">
        <v>1231</v>
      </c>
      <c r="C2998" s="19" t="s">
        <v>1232</v>
      </c>
      <c r="D2998" s="20">
        <v>253.77</v>
      </c>
      <c r="E2998" s="21">
        <f t="shared" si="46"/>
        <v>299.4486</v>
      </c>
    </row>
    <row r="2999" spans="1:5" ht="12.75">
      <c r="A2999" s="18">
        <v>2984</v>
      </c>
      <c r="B2999" s="19" t="s">
        <v>1233</v>
      </c>
      <c r="C2999" s="19" t="s">
        <v>1234</v>
      </c>
      <c r="D2999" s="20">
        <v>76.01</v>
      </c>
      <c r="E2999" s="21">
        <f t="shared" si="46"/>
        <v>89.6918</v>
      </c>
    </row>
    <row r="3000" spans="1:5" ht="12.75">
      <c r="A3000" s="18">
        <v>2985</v>
      </c>
      <c r="B3000" s="19" t="s">
        <v>1235</v>
      </c>
      <c r="C3000" s="19" t="s">
        <v>1236</v>
      </c>
      <c r="D3000" s="20">
        <v>88.55</v>
      </c>
      <c r="E3000" s="21">
        <f t="shared" si="46"/>
        <v>104.48899999999999</v>
      </c>
    </row>
    <row r="3001" spans="1:5" ht="12.75">
      <c r="A3001" s="18">
        <v>2986</v>
      </c>
      <c r="B3001" s="19" t="s">
        <v>1237</v>
      </c>
      <c r="C3001" s="19" t="s">
        <v>1960</v>
      </c>
      <c r="D3001" s="20">
        <v>52.8</v>
      </c>
      <c r="E3001" s="21">
        <f t="shared" si="46"/>
        <v>62.303999999999995</v>
      </c>
    </row>
    <row r="3002" spans="1:5" ht="12.75">
      <c r="A3002" s="18">
        <v>2987</v>
      </c>
      <c r="B3002" s="19" t="s">
        <v>1238</v>
      </c>
      <c r="C3002" s="19" t="s">
        <v>1960</v>
      </c>
      <c r="D3002" s="20">
        <v>37.4</v>
      </c>
      <c r="E3002" s="21">
        <f t="shared" si="46"/>
        <v>44.132</v>
      </c>
    </row>
    <row r="3003" spans="1:5" ht="12.75">
      <c r="A3003" s="18">
        <v>2988</v>
      </c>
      <c r="B3003" s="19" t="s">
        <v>1239</v>
      </c>
      <c r="C3003" s="19" t="s">
        <v>3019</v>
      </c>
      <c r="D3003" s="20">
        <v>45</v>
      </c>
      <c r="E3003" s="21">
        <f t="shared" si="46"/>
        <v>53.099999999999994</v>
      </c>
    </row>
    <row r="3004" spans="1:5" ht="12.75">
      <c r="A3004" s="18">
        <v>2989</v>
      </c>
      <c r="B3004" s="19" t="s">
        <v>1240</v>
      </c>
      <c r="C3004" s="19" t="s">
        <v>1241</v>
      </c>
      <c r="D3004" s="20">
        <v>315.59</v>
      </c>
      <c r="E3004" s="21">
        <f t="shared" si="46"/>
        <v>372.39619999999996</v>
      </c>
    </row>
    <row r="3005" spans="1:5" ht="12.75">
      <c r="A3005" s="18">
        <v>2990</v>
      </c>
      <c r="B3005" s="19" t="s">
        <v>1242</v>
      </c>
      <c r="C3005" s="19" t="s">
        <v>1243</v>
      </c>
      <c r="D3005" s="20">
        <v>209</v>
      </c>
      <c r="E3005" s="21">
        <f t="shared" si="46"/>
        <v>246.61999999999998</v>
      </c>
    </row>
    <row r="3006" spans="1:5" ht="12.75">
      <c r="A3006" s="18">
        <v>2991</v>
      </c>
      <c r="B3006" s="19" t="s">
        <v>1244</v>
      </c>
      <c r="C3006" s="19" t="s">
        <v>1245</v>
      </c>
      <c r="D3006" s="20">
        <v>373.12</v>
      </c>
      <c r="E3006" s="21">
        <f t="shared" si="46"/>
        <v>440.28159999999997</v>
      </c>
    </row>
    <row r="3007" spans="1:5" ht="12.75">
      <c r="A3007" s="18">
        <v>2992</v>
      </c>
      <c r="B3007" s="19" t="s">
        <v>1246</v>
      </c>
      <c r="C3007" s="19" t="s">
        <v>1247</v>
      </c>
      <c r="D3007" s="20">
        <v>372.02</v>
      </c>
      <c r="E3007" s="21">
        <f t="shared" si="46"/>
        <v>438.98359999999997</v>
      </c>
    </row>
    <row r="3008" spans="1:5" ht="12.75">
      <c r="A3008" s="18">
        <v>2993</v>
      </c>
      <c r="B3008" s="19" t="s">
        <v>1248</v>
      </c>
      <c r="C3008" s="19" t="s">
        <v>1960</v>
      </c>
      <c r="D3008" s="20">
        <v>318</v>
      </c>
      <c r="E3008" s="21">
        <f t="shared" si="46"/>
        <v>375.23999999999995</v>
      </c>
    </row>
    <row r="3009" spans="1:5" ht="12.75">
      <c r="A3009" s="18">
        <v>2994</v>
      </c>
      <c r="B3009" s="19" t="s">
        <v>1249</v>
      </c>
      <c r="C3009" s="19" t="s">
        <v>1250</v>
      </c>
      <c r="D3009" s="20">
        <v>583.44</v>
      </c>
      <c r="E3009" s="21">
        <f t="shared" si="46"/>
        <v>688.4592</v>
      </c>
    </row>
    <row r="3010" spans="1:5" ht="12.75">
      <c r="A3010" s="18">
        <v>2995</v>
      </c>
      <c r="B3010" s="19" t="s">
        <v>1251</v>
      </c>
      <c r="C3010" s="19" t="s">
        <v>4566</v>
      </c>
      <c r="D3010" s="20">
        <v>297</v>
      </c>
      <c r="E3010" s="21">
        <f t="shared" si="46"/>
        <v>350.46</v>
      </c>
    </row>
    <row r="3011" spans="1:5" ht="12.75">
      <c r="A3011" s="18">
        <v>2996</v>
      </c>
      <c r="B3011" s="19" t="s">
        <v>1252</v>
      </c>
      <c r="C3011" s="19" t="s">
        <v>4566</v>
      </c>
      <c r="D3011" s="20">
        <v>115.83</v>
      </c>
      <c r="E3011" s="21">
        <f t="shared" si="46"/>
        <v>136.6794</v>
      </c>
    </row>
    <row r="3012" spans="1:5" ht="12.75">
      <c r="A3012" s="18">
        <v>2997</v>
      </c>
      <c r="B3012" s="19" t="s">
        <v>1253</v>
      </c>
      <c r="C3012" s="19" t="s">
        <v>1254</v>
      </c>
      <c r="D3012" s="20">
        <v>612.7</v>
      </c>
      <c r="E3012" s="21">
        <f t="shared" si="46"/>
        <v>722.986</v>
      </c>
    </row>
    <row r="3013" spans="1:5" ht="12.75">
      <c r="A3013" s="18">
        <v>2998</v>
      </c>
      <c r="B3013" s="19" t="s">
        <v>1255</v>
      </c>
      <c r="C3013" s="19" t="s">
        <v>1254</v>
      </c>
      <c r="D3013" s="20">
        <v>662.2</v>
      </c>
      <c r="E3013" s="21">
        <f t="shared" si="46"/>
        <v>781.396</v>
      </c>
    </row>
    <row r="3014" spans="1:5" ht="12.75">
      <c r="A3014" s="18">
        <v>2999</v>
      </c>
      <c r="B3014" s="19" t="s">
        <v>1256</v>
      </c>
      <c r="C3014" s="19" t="s">
        <v>1257</v>
      </c>
      <c r="D3014" s="20">
        <v>2479.1690000000003</v>
      </c>
      <c r="E3014" s="21">
        <f t="shared" si="46"/>
        <v>2925.41942</v>
      </c>
    </row>
    <row r="3015" spans="1:5" ht="12.75">
      <c r="A3015" s="18">
        <v>3000</v>
      </c>
      <c r="B3015" s="19" t="s">
        <v>1258</v>
      </c>
      <c r="C3015" s="19" t="s">
        <v>4674</v>
      </c>
      <c r="D3015" s="20">
        <v>1170.4</v>
      </c>
      <c r="E3015" s="21">
        <f t="shared" si="46"/>
        <v>1381.0720000000001</v>
      </c>
    </row>
    <row r="3016" spans="1:5" ht="12.75">
      <c r="A3016" s="18">
        <v>3001</v>
      </c>
      <c r="B3016" s="19" t="s">
        <v>1259</v>
      </c>
      <c r="C3016" s="19" t="s">
        <v>1260</v>
      </c>
      <c r="D3016" s="20">
        <v>709.5</v>
      </c>
      <c r="E3016" s="21">
        <f t="shared" si="46"/>
        <v>837.2099999999999</v>
      </c>
    </row>
    <row r="3017" spans="1:5" ht="12.75">
      <c r="A3017" s="18">
        <v>3002</v>
      </c>
      <c r="B3017" s="19" t="s">
        <v>1261</v>
      </c>
      <c r="C3017" s="19" t="s">
        <v>1262</v>
      </c>
      <c r="D3017" s="20">
        <v>745.8</v>
      </c>
      <c r="E3017" s="21">
        <f t="shared" si="46"/>
        <v>880.0439999999999</v>
      </c>
    </row>
    <row r="3018" spans="1:5" ht="12.75">
      <c r="A3018" s="18">
        <v>3003</v>
      </c>
      <c r="B3018" s="19" t="s">
        <v>1263</v>
      </c>
      <c r="C3018" s="19" t="s">
        <v>1264</v>
      </c>
      <c r="D3018" s="20">
        <v>1132.1</v>
      </c>
      <c r="E3018" s="21">
        <f t="shared" si="46"/>
        <v>1335.878</v>
      </c>
    </row>
    <row r="3019" spans="1:5" ht="12.75">
      <c r="A3019" s="18">
        <v>3004</v>
      </c>
      <c r="B3019" s="19" t="s">
        <v>1265</v>
      </c>
      <c r="C3019" s="19" t="s">
        <v>1266</v>
      </c>
      <c r="D3019" s="20">
        <v>23582.4</v>
      </c>
      <c r="E3019" s="21">
        <f t="shared" si="46"/>
        <v>27827.232</v>
      </c>
    </row>
    <row r="3020" spans="1:5" ht="12.75">
      <c r="A3020" s="18">
        <v>3005</v>
      </c>
      <c r="B3020" s="19" t="s">
        <v>1267</v>
      </c>
      <c r="C3020" s="19" t="s">
        <v>1268</v>
      </c>
      <c r="D3020" s="20">
        <v>25.3</v>
      </c>
      <c r="E3020" s="21">
        <f t="shared" si="46"/>
        <v>29.854</v>
      </c>
    </row>
    <row r="3021" spans="1:5" ht="12.75">
      <c r="A3021" s="18">
        <v>3006</v>
      </c>
      <c r="B3021" s="19" t="s">
        <v>1269</v>
      </c>
      <c r="C3021" s="19" t="s">
        <v>1270</v>
      </c>
      <c r="D3021" s="20">
        <v>5509.9</v>
      </c>
      <c r="E3021" s="21">
        <f t="shared" si="46"/>
        <v>6501.681999999999</v>
      </c>
    </row>
    <row r="3022" spans="1:5" ht="12.75">
      <c r="A3022" s="18">
        <v>3007</v>
      </c>
      <c r="B3022" s="19" t="s">
        <v>1271</v>
      </c>
      <c r="C3022" s="19" t="s">
        <v>1272</v>
      </c>
      <c r="D3022" s="20">
        <v>5204.683</v>
      </c>
      <c r="E3022" s="21">
        <f t="shared" si="46"/>
        <v>6141.5259399999995</v>
      </c>
    </row>
    <row r="3023" spans="1:5" ht="12.75">
      <c r="A3023" s="18">
        <v>3008</v>
      </c>
      <c r="B3023" s="19" t="s">
        <v>1273</v>
      </c>
      <c r="C3023" s="19" t="s">
        <v>1274</v>
      </c>
      <c r="D3023" s="20">
        <v>1428</v>
      </c>
      <c r="E3023" s="21">
        <f t="shared" si="46"/>
        <v>1685.04</v>
      </c>
    </row>
    <row r="3024" spans="1:5" ht="12.75">
      <c r="A3024" s="18">
        <v>3009</v>
      </c>
      <c r="B3024" s="19" t="s">
        <v>1275</v>
      </c>
      <c r="C3024" s="19" t="s">
        <v>1274</v>
      </c>
      <c r="D3024" s="20">
        <v>1155.85</v>
      </c>
      <c r="E3024" s="21">
        <f t="shared" si="46"/>
        <v>1363.9029999999998</v>
      </c>
    </row>
    <row r="3025" spans="1:5" ht="12.75">
      <c r="A3025" s="18">
        <v>3010</v>
      </c>
      <c r="B3025" s="19" t="s">
        <v>1276</v>
      </c>
      <c r="C3025" s="19" t="s">
        <v>1274</v>
      </c>
      <c r="D3025" s="20">
        <v>1201</v>
      </c>
      <c r="E3025" s="21">
        <f aca="true" t="shared" si="47" ref="E3025:E3088">D3025*1.18</f>
        <v>1417.1799999999998</v>
      </c>
    </row>
    <row r="3026" spans="1:5" ht="12.75">
      <c r="A3026" s="18">
        <v>3011</v>
      </c>
      <c r="B3026" s="19" t="s">
        <v>1277</v>
      </c>
      <c r="C3026" s="19" t="s">
        <v>1278</v>
      </c>
      <c r="D3026" s="20">
        <v>701.36</v>
      </c>
      <c r="E3026" s="21">
        <f t="shared" si="47"/>
        <v>827.6048</v>
      </c>
    </row>
    <row r="3027" spans="1:5" ht="12.75">
      <c r="A3027" s="18">
        <v>3012</v>
      </c>
      <c r="B3027" s="19" t="s">
        <v>1279</v>
      </c>
      <c r="C3027" s="19" t="s">
        <v>1280</v>
      </c>
      <c r="D3027" s="20">
        <v>651</v>
      </c>
      <c r="E3027" s="21">
        <f t="shared" si="47"/>
        <v>768.18</v>
      </c>
    </row>
    <row r="3028" spans="1:5" ht="12.75">
      <c r="A3028" s="18">
        <v>3013</v>
      </c>
      <c r="B3028" s="19" t="s">
        <v>1281</v>
      </c>
      <c r="C3028" s="19" t="s">
        <v>1282</v>
      </c>
      <c r="D3028" s="20">
        <v>557</v>
      </c>
      <c r="E3028" s="21">
        <f t="shared" si="47"/>
        <v>657.26</v>
      </c>
    </row>
    <row r="3029" spans="1:5" ht="12.75">
      <c r="A3029" s="18">
        <v>3014</v>
      </c>
      <c r="B3029" s="19" t="s">
        <v>1283</v>
      </c>
      <c r="C3029" s="19" t="s">
        <v>2344</v>
      </c>
      <c r="D3029" s="20">
        <v>148.72</v>
      </c>
      <c r="E3029" s="21">
        <f t="shared" si="47"/>
        <v>175.4896</v>
      </c>
    </row>
    <row r="3030" spans="1:5" ht="12.75">
      <c r="A3030" s="18">
        <v>3015</v>
      </c>
      <c r="B3030" s="19" t="s">
        <v>1284</v>
      </c>
      <c r="C3030" s="19" t="s">
        <v>1285</v>
      </c>
      <c r="D3030" s="20">
        <v>208.5</v>
      </c>
      <c r="E3030" s="21">
        <f t="shared" si="47"/>
        <v>246.03</v>
      </c>
    </row>
    <row r="3031" spans="1:5" ht="12.75">
      <c r="A3031" s="18">
        <v>3016</v>
      </c>
      <c r="B3031" s="19" t="s">
        <v>1286</v>
      </c>
      <c r="C3031" s="19" t="s">
        <v>3636</v>
      </c>
      <c r="D3031" s="20">
        <v>10431.3</v>
      </c>
      <c r="E3031" s="21">
        <f t="shared" si="47"/>
        <v>12308.934</v>
      </c>
    </row>
    <row r="3032" spans="1:5" ht="12.75">
      <c r="A3032" s="18">
        <v>3017</v>
      </c>
      <c r="B3032" s="19" t="s">
        <v>1287</v>
      </c>
      <c r="C3032" s="19" t="s">
        <v>2930</v>
      </c>
      <c r="D3032" s="20">
        <v>1561.67</v>
      </c>
      <c r="E3032" s="21">
        <f t="shared" si="47"/>
        <v>1842.7706</v>
      </c>
    </row>
    <row r="3033" spans="1:5" ht="12.75">
      <c r="A3033" s="18">
        <v>3018</v>
      </c>
      <c r="B3033" s="19" t="s">
        <v>1288</v>
      </c>
      <c r="C3033" s="19" t="s">
        <v>2497</v>
      </c>
      <c r="D3033" s="20">
        <v>1499.036</v>
      </c>
      <c r="E3033" s="21">
        <f t="shared" si="47"/>
        <v>1768.86248</v>
      </c>
    </row>
    <row r="3034" spans="1:5" ht="12.75">
      <c r="A3034" s="18">
        <v>3019</v>
      </c>
      <c r="B3034" s="19" t="s">
        <v>1289</v>
      </c>
      <c r="C3034" s="19" t="s">
        <v>1290</v>
      </c>
      <c r="D3034" s="20">
        <v>7977.09</v>
      </c>
      <c r="E3034" s="21">
        <f t="shared" si="47"/>
        <v>9412.966199999999</v>
      </c>
    </row>
    <row r="3035" spans="1:5" ht="12.75">
      <c r="A3035" s="18">
        <v>3020</v>
      </c>
      <c r="B3035" s="19" t="s">
        <v>1291</v>
      </c>
      <c r="C3035" s="19" t="s">
        <v>451</v>
      </c>
      <c r="D3035" s="20">
        <v>11815.21</v>
      </c>
      <c r="E3035" s="21">
        <f t="shared" si="47"/>
        <v>13941.947799999998</v>
      </c>
    </row>
    <row r="3036" spans="1:5" ht="12.75">
      <c r="A3036" s="18">
        <v>3021</v>
      </c>
      <c r="B3036" s="19" t="s">
        <v>1292</v>
      </c>
      <c r="C3036" s="19" t="s">
        <v>379</v>
      </c>
      <c r="D3036" s="20">
        <v>7822</v>
      </c>
      <c r="E3036" s="21">
        <f t="shared" si="47"/>
        <v>9229.96</v>
      </c>
    </row>
    <row r="3037" spans="1:5" ht="12.75">
      <c r="A3037" s="18">
        <v>3022</v>
      </c>
      <c r="B3037" s="19" t="s">
        <v>1293</v>
      </c>
      <c r="C3037" s="19" t="s">
        <v>3214</v>
      </c>
      <c r="D3037" s="20">
        <v>31.57</v>
      </c>
      <c r="E3037" s="21">
        <f t="shared" si="47"/>
        <v>37.2526</v>
      </c>
    </row>
    <row r="3038" spans="1:5" ht="12.75">
      <c r="A3038" s="18">
        <v>3023</v>
      </c>
      <c r="B3038" s="19" t="s">
        <v>1294</v>
      </c>
      <c r="C3038" s="19" t="s">
        <v>1295</v>
      </c>
      <c r="D3038" s="20">
        <v>494.01</v>
      </c>
      <c r="E3038" s="21">
        <f t="shared" si="47"/>
        <v>582.9318</v>
      </c>
    </row>
    <row r="3039" spans="1:5" ht="12.75">
      <c r="A3039" s="18">
        <v>3024</v>
      </c>
      <c r="B3039" s="19" t="s">
        <v>1296</v>
      </c>
      <c r="C3039" s="19" t="s">
        <v>2354</v>
      </c>
      <c r="D3039" s="20">
        <v>12006</v>
      </c>
      <c r="E3039" s="21">
        <f t="shared" si="47"/>
        <v>14167.08</v>
      </c>
    </row>
    <row r="3040" spans="1:5" ht="12.75">
      <c r="A3040" s="18">
        <v>3025</v>
      </c>
      <c r="B3040" s="19" t="s">
        <v>1297</v>
      </c>
      <c r="C3040" s="19" t="s">
        <v>1809</v>
      </c>
      <c r="D3040" s="20">
        <v>1759.24</v>
      </c>
      <c r="E3040" s="21">
        <f t="shared" si="47"/>
        <v>2075.9031999999997</v>
      </c>
    </row>
    <row r="3041" spans="1:5" ht="12.75">
      <c r="A3041" s="18">
        <v>3026</v>
      </c>
      <c r="B3041" s="19" t="s">
        <v>1298</v>
      </c>
      <c r="C3041" s="19" t="s">
        <v>3443</v>
      </c>
      <c r="D3041" s="20">
        <v>283.8</v>
      </c>
      <c r="E3041" s="21">
        <f t="shared" si="47"/>
        <v>334.884</v>
      </c>
    </row>
    <row r="3042" spans="1:5" ht="12.75">
      <c r="A3042" s="18">
        <v>3027</v>
      </c>
      <c r="B3042" s="19" t="s">
        <v>1299</v>
      </c>
      <c r="C3042" s="19" t="s">
        <v>825</v>
      </c>
      <c r="D3042" s="20">
        <v>282.48</v>
      </c>
      <c r="E3042" s="21">
        <f t="shared" si="47"/>
        <v>333.3264</v>
      </c>
    </row>
    <row r="3043" spans="1:5" ht="12.75">
      <c r="A3043" s="18">
        <v>3028</v>
      </c>
      <c r="B3043" s="19" t="s">
        <v>1300</v>
      </c>
      <c r="C3043" s="19" t="s">
        <v>1301</v>
      </c>
      <c r="D3043" s="20">
        <v>514.2940000000001</v>
      </c>
      <c r="E3043" s="21">
        <f t="shared" si="47"/>
        <v>606.86692</v>
      </c>
    </row>
    <row r="3044" spans="1:5" ht="12.75">
      <c r="A3044" s="18">
        <v>3029</v>
      </c>
      <c r="B3044" s="19" t="s">
        <v>1302</v>
      </c>
      <c r="C3044" s="19" t="s">
        <v>1180</v>
      </c>
      <c r="D3044" s="20">
        <v>1518</v>
      </c>
      <c r="E3044" s="21">
        <f t="shared" si="47"/>
        <v>1791.24</v>
      </c>
    </row>
    <row r="3045" spans="1:5" ht="12.75">
      <c r="A3045" s="18">
        <v>3030</v>
      </c>
      <c r="B3045" s="19" t="s">
        <v>1303</v>
      </c>
      <c r="C3045" s="19" t="s">
        <v>3599</v>
      </c>
      <c r="D3045" s="20">
        <v>107.8</v>
      </c>
      <c r="E3045" s="21">
        <f t="shared" si="47"/>
        <v>127.204</v>
      </c>
    </row>
    <row r="3046" spans="1:5" ht="12.75">
      <c r="A3046" s="18">
        <v>3031</v>
      </c>
      <c r="B3046" s="19" t="s">
        <v>1304</v>
      </c>
      <c r="C3046" s="19" t="s">
        <v>1305</v>
      </c>
      <c r="D3046" s="20">
        <v>253</v>
      </c>
      <c r="E3046" s="21">
        <f t="shared" si="47"/>
        <v>298.53999999999996</v>
      </c>
    </row>
    <row r="3047" spans="1:5" ht="12.75">
      <c r="A3047" s="18">
        <v>3032</v>
      </c>
      <c r="B3047" s="19" t="s">
        <v>1306</v>
      </c>
      <c r="C3047" s="19" t="s">
        <v>1307</v>
      </c>
      <c r="D3047" s="20">
        <v>6322.36</v>
      </c>
      <c r="E3047" s="21">
        <f t="shared" si="47"/>
        <v>7460.384799999999</v>
      </c>
    </row>
    <row r="3048" spans="1:5" ht="12.75">
      <c r="A3048" s="18">
        <v>3033</v>
      </c>
      <c r="B3048" s="19" t="s">
        <v>1308</v>
      </c>
      <c r="C3048" s="19" t="s">
        <v>77</v>
      </c>
      <c r="D3048" s="20">
        <v>3517.2</v>
      </c>
      <c r="E3048" s="21">
        <f t="shared" si="47"/>
        <v>4150.295999999999</v>
      </c>
    </row>
    <row r="3049" spans="1:5" ht="12.75">
      <c r="A3049" s="18">
        <v>3034</v>
      </c>
      <c r="B3049" s="19" t="s">
        <v>1309</v>
      </c>
      <c r="C3049" s="19" t="s">
        <v>1310</v>
      </c>
      <c r="D3049" s="20">
        <v>380.6</v>
      </c>
      <c r="E3049" s="21">
        <f t="shared" si="47"/>
        <v>449.108</v>
      </c>
    </row>
    <row r="3050" spans="1:5" ht="12.75">
      <c r="A3050" s="18">
        <v>3035</v>
      </c>
      <c r="B3050" s="19" t="s">
        <v>1311</v>
      </c>
      <c r="C3050" s="19" t="s">
        <v>1312</v>
      </c>
      <c r="D3050" s="20">
        <v>538</v>
      </c>
      <c r="E3050" s="21">
        <f t="shared" si="47"/>
        <v>634.8399999999999</v>
      </c>
    </row>
    <row r="3051" spans="1:5" ht="12.75">
      <c r="A3051" s="18">
        <v>3036</v>
      </c>
      <c r="B3051" s="19" t="s">
        <v>1313</v>
      </c>
      <c r="C3051" s="19" t="s">
        <v>1815</v>
      </c>
      <c r="D3051" s="20">
        <v>50010</v>
      </c>
      <c r="E3051" s="21">
        <f t="shared" si="47"/>
        <v>59011.799999999996</v>
      </c>
    </row>
    <row r="3052" spans="1:5" ht="12.75">
      <c r="A3052" s="18">
        <v>3037</v>
      </c>
      <c r="B3052" s="19" t="s">
        <v>1314</v>
      </c>
      <c r="C3052" s="19" t="s">
        <v>4674</v>
      </c>
      <c r="D3052" s="20">
        <v>34970</v>
      </c>
      <c r="E3052" s="21">
        <f t="shared" si="47"/>
        <v>41264.6</v>
      </c>
    </row>
    <row r="3053" spans="1:5" ht="12.75">
      <c r="A3053" s="18">
        <v>3038</v>
      </c>
      <c r="B3053" s="19" t="s">
        <v>1315</v>
      </c>
      <c r="C3053" s="19" t="s">
        <v>459</v>
      </c>
      <c r="D3053" s="20">
        <v>311.3</v>
      </c>
      <c r="E3053" s="21">
        <f t="shared" si="47"/>
        <v>367.334</v>
      </c>
    </row>
    <row r="3054" spans="1:5" ht="12.75">
      <c r="A3054" s="18">
        <v>3039</v>
      </c>
      <c r="B3054" s="19" t="s">
        <v>1316</v>
      </c>
      <c r="C3054" s="19" t="s">
        <v>1317</v>
      </c>
      <c r="D3054" s="20">
        <v>99.33</v>
      </c>
      <c r="E3054" s="21">
        <f t="shared" si="47"/>
        <v>117.20939999999999</v>
      </c>
    </row>
    <row r="3055" spans="1:5" ht="12.75">
      <c r="A3055" s="18">
        <v>3040</v>
      </c>
      <c r="B3055" s="19" t="s">
        <v>1318</v>
      </c>
      <c r="C3055" s="19" t="s">
        <v>1319</v>
      </c>
      <c r="D3055" s="20">
        <v>884</v>
      </c>
      <c r="E3055" s="21">
        <f t="shared" si="47"/>
        <v>1043.12</v>
      </c>
    </row>
    <row r="3056" spans="1:5" ht="12.75">
      <c r="A3056" s="18">
        <v>3041</v>
      </c>
      <c r="B3056" s="19" t="s">
        <v>1320</v>
      </c>
      <c r="C3056" s="19" t="s">
        <v>1319</v>
      </c>
      <c r="D3056" s="20">
        <v>894</v>
      </c>
      <c r="E3056" s="21">
        <f t="shared" si="47"/>
        <v>1054.9199999999998</v>
      </c>
    </row>
    <row r="3057" spans="1:5" ht="12.75">
      <c r="A3057" s="18">
        <v>3042</v>
      </c>
      <c r="B3057" s="19" t="s">
        <v>1321</v>
      </c>
      <c r="C3057" s="19" t="s">
        <v>1322</v>
      </c>
      <c r="D3057" s="20">
        <v>198.6</v>
      </c>
      <c r="E3057" s="21">
        <f t="shared" si="47"/>
        <v>234.34799999999998</v>
      </c>
    </row>
    <row r="3058" spans="1:5" ht="12.75">
      <c r="A3058" s="18">
        <v>3043</v>
      </c>
      <c r="B3058" s="19" t="s">
        <v>1323</v>
      </c>
      <c r="C3058" s="19" t="s">
        <v>1324</v>
      </c>
      <c r="D3058" s="20">
        <v>344</v>
      </c>
      <c r="E3058" s="21">
        <f t="shared" si="47"/>
        <v>405.91999999999996</v>
      </c>
    </row>
    <row r="3059" spans="1:5" ht="12.75">
      <c r="A3059" s="18">
        <v>3044</v>
      </c>
      <c r="B3059" s="19" t="s">
        <v>1325</v>
      </c>
      <c r="C3059" s="19" t="s">
        <v>4614</v>
      </c>
      <c r="D3059" s="20">
        <v>26.07</v>
      </c>
      <c r="E3059" s="21">
        <f t="shared" si="47"/>
        <v>30.7626</v>
      </c>
    </row>
    <row r="3060" spans="1:5" ht="12.75">
      <c r="A3060" s="18">
        <v>3045</v>
      </c>
      <c r="B3060" s="19" t="s">
        <v>1326</v>
      </c>
      <c r="C3060" s="19" t="s">
        <v>1327</v>
      </c>
      <c r="D3060" s="20">
        <v>771.892</v>
      </c>
      <c r="E3060" s="21">
        <f t="shared" si="47"/>
        <v>910.8325600000001</v>
      </c>
    </row>
    <row r="3061" spans="1:5" ht="12.75">
      <c r="A3061" s="18">
        <v>3046</v>
      </c>
      <c r="B3061" s="19" t="s">
        <v>1328</v>
      </c>
      <c r="C3061" s="19" t="s">
        <v>1327</v>
      </c>
      <c r="D3061" s="20">
        <v>902</v>
      </c>
      <c r="E3061" s="21">
        <f t="shared" si="47"/>
        <v>1064.36</v>
      </c>
    </row>
    <row r="3062" spans="1:5" ht="12.75">
      <c r="A3062" s="18">
        <v>3047</v>
      </c>
      <c r="B3062" s="19" t="s">
        <v>1329</v>
      </c>
      <c r="C3062" s="19" t="s">
        <v>1330</v>
      </c>
      <c r="D3062" s="20">
        <v>352</v>
      </c>
      <c r="E3062" s="21">
        <f t="shared" si="47"/>
        <v>415.35999999999996</v>
      </c>
    </row>
    <row r="3063" spans="1:5" ht="12.75">
      <c r="A3063" s="18">
        <v>3048</v>
      </c>
      <c r="B3063" s="19" t="s">
        <v>1331</v>
      </c>
      <c r="C3063" s="19" t="s">
        <v>1332</v>
      </c>
      <c r="D3063" s="20">
        <v>473.88</v>
      </c>
      <c r="E3063" s="21">
        <f t="shared" si="47"/>
        <v>559.1784</v>
      </c>
    </row>
    <row r="3064" spans="1:5" ht="12.75">
      <c r="A3064" s="18">
        <v>3049</v>
      </c>
      <c r="B3064" s="19" t="s">
        <v>1333</v>
      </c>
      <c r="C3064" s="19" t="s">
        <v>3214</v>
      </c>
      <c r="D3064" s="20">
        <v>190</v>
      </c>
      <c r="E3064" s="21">
        <f t="shared" si="47"/>
        <v>224.2</v>
      </c>
    </row>
    <row r="3065" spans="1:5" ht="12.75">
      <c r="A3065" s="18">
        <v>3050</v>
      </c>
      <c r="B3065" s="19" t="s">
        <v>1334</v>
      </c>
      <c r="C3065" s="19" t="s">
        <v>1335</v>
      </c>
      <c r="D3065" s="20">
        <v>895.4</v>
      </c>
      <c r="E3065" s="21">
        <f t="shared" si="47"/>
        <v>1056.572</v>
      </c>
    </row>
    <row r="3066" spans="1:5" ht="12.75">
      <c r="A3066" s="18">
        <v>3051</v>
      </c>
      <c r="B3066" s="19" t="s">
        <v>1336</v>
      </c>
      <c r="C3066" s="19" t="s">
        <v>1337</v>
      </c>
      <c r="D3066" s="20">
        <v>1371.1280000000002</v>
      </c>
      <c r="E3066" s="21">
        <f t="shared" si="47"/>
        <v>1617.9310400000002</v>
      </c>
    </row>
    <row r="3067" spans="1:5" ht="12.75">
      <c r="A3067" s="18">
        <v>3052</v>
      </c>
      <c r="B3067" s="19" t="s">
        <v>1338</v>
      </c>
      <c r="C3067" s="19" t="s">
        <v>2620</v>
      </c>
      <c r="D3067" s="20">
        <v>644.16</v>
      </c>
      <c r="E3067" s="21">
        <f t="shared" si="47"/>
        <v>760.1088</v>
      </c>
    </row>
    <row r="3068" spans="1:5" ht="12.75">
      <c r="A3068" s="18">
        <v>3053</v>
      </c>
      <c r="B3068" s="19" t="s">
        <v>1339</v>
      </c>
      <c r="C3068" s="19" t="s">
        <v>1340</v>
      </c>
      <c r="D3068" s="20">
        <v>915.5740000000001</v>
      </c>
      <c r="E3068" s="21">
        <f t="shared" si="47"/>
        <v>1080.37732</v>
      </c>
    </row>
    <row r="3069" spans="1:5" ht="12.75">
      <c r="A3069" s="18">
        <v>3054</v>
      </c>
      <c r="B3069" s="19" t="s">
        <v>1341</v>
      </c>
      <c r="C3069" s="19" t="s">
        <v>4250</v>
      </c>
      <c r="D3069" s="20">
        <v>645.15</v>
      </c>
      <c r="E3069" s="21">
        <f t="shared" si="47"/>
        <v>761.2769999999999</v>
      </c>
    </row>
    <row r="3070" spans="1:5" ht="12.75">
      <c r="A3070" s="18">
        <v>3055</v>
      </c>
      <c r="B3070" s="19" t="s">
        <v>1342</v>
      </c>
      <c r="C3070" s="19" t="s">
        <v>3633</v>
      </c>
      <c r="D3070" s="20">
        <v>137.17</v>
      </c>
      <c r="E3070" s="21">
        <f t="shared" si="47"/>
        <v>161.86059999999998</v>
      </c>
    </row>
    <row r="3071" spans="1:5" ht="12.75">
      <c r="A3071" s="18">
        <v>3056</v>
      </c>
      <c r="B3071" s="19" t="s">
        <v>1343</v>
      </c>
      <c r="C3071" s="19" t="s">
        <v>1344</v>
      </c>
      <c r="D3071" s="20">
        <v>578.16</v>
      </c>
      <c r="E3071" s="21">
        <f t="shared" si="47"/>
        <v>682.2288</v>
      </c>
    </row>
    <row r="3072" spans="1:5" ht="12.75">
      <c r="A3072" s="18">
        <v>3057</v>
      </c>
      <c r="B3072" s="19" t="s">
        <v>1345</v>
      </c>
      <c r="C3072" s="19" t="s">
        <v>1346</v>
      </c>
      <c r="D3072" s="20">
        <v>58.74</v>
      </c>
      <c r="E3072" s="21">
        <f t="shared" si="47"/>
        <v>69.3132</v>
      </c>
    </row>
    <row r="3073" spans="1:5" ht="12.75">
      <c r="A3073" s="18">
        <v>3058</v>
      </c>
      <c r="B3073" s="19" t="s">
        <v>1347</v>
      </c>
      <c r="C3073" s="19" t="s">
        <v>1348</v>
      </c>
      <c r="D3073" s="20">
        <v>7260</v>
      </c>
      <c r="E3073" s="21">
        <f t="shared" si="47"/>
        <v>8566.8</v>
      </c>
    </row>
    <row r="3074" spans="1:5" ht="12.75">
      <c r="A3074" s="18">
        <v>3059</v>
      </c>
      <c r="B3074" s="19" t="s">
        <v>1349</v>
      </c>
      <c r="C3074" s="19" t="s">
        <v>1350</v>
      </c>
      <c r="D3074" s="20">
        <v>4820.2</v>
      </c>
      <c r="E3074" s="21">
        <f t="shared" si="47"/>
        <v>5687.835999999999</v>
      </c>
    </row>
    <row r="3075" spans="1:5" ht="12.75">
      <c r="A3075" s="18">
        <v>3060</v>
      </c>
      <c r="B3075" s="19" t="s">
        <v>1351</v>
      </c>
      <c r="C3075" s="19" t="s">
        <v>2437</v>
      </c>
      <c r="D3075" s="20">
        <v>2671.02</v>
      </c>
      <c r="E3075" s="21">
        <f t="shared" si="47"/>
        <v>3151.8035999999997</v>
      </c>
    </row>
    <row r="3076" spans="1:5" ht="12.75">
      <c r="A3076" s="18">
        <v>3061</v>
      </c>
      <c r="B3076" s="19" t="s">
        <v>1352</v>
      </c>
      <c r="C3076" s="19" t="s">
        <v>1353</v>
      </c>
      <c r="D3076" s="20">
        <v>2817.32</v>
      </c>
      <c r="E3076" s="21">
        <f t="shared" si="47"/>
        <v>3324.4376</v>
      </c>
    </row>
    <row r="3077" spans="1:5" ht="12.75">
      <c r="A3077" s="18">
        <v>3062</v>
      </c>
      <c r="B3077" s="19" t="s">
        <v>1354</v>
      </c>
      <c r="C3077" s="19" t="s">
        <v>4417</v>
      </c>
      <c r="D3077" s="20">
        <v>773.795</v>
      </c>
      <c r="E3077" s="21">
        <f t="shared" si="47"/>
        <v>913.0781</v>
      </c>
    </row>
    <row r="3078" spans="1:5" ht="12.75">
      <c r="A3078" s="18">
        <v>3063</v>
      </c>
      <c r="B3078" s="19" t="s">
        <v>1355</v>
      </c>
      <c r="C3078" s="19" t="s">
        <v>1356</v>
      </c>
      <c r="D3078" s="20">
        <v>149.27</v>
      </c>
      <c r="E3078" s="21">
        <f t="shared" si="47"/>
        <v>176.1386</v>
      </c>
    </row>
    <row r="3079" spans="1:5" ht="12.75">
      <c r="A3079" s="18">
        <v>3064</v>
      </c>
      <c r="B3079" s="19" t="s">
        <v>1357</v>
      </c>
      <c r="C3079" s="19" t="s">
        <v>1358</v>
      </c>
      <c r="D3079" s="20">
        <v>1628</v>
      </c>
      <c r="E3079" s="21">
        <f t="shared" si="47"/>
        <v>1921.04</v>
      </c>
    </row>
    <row r="3080" spans="1:5" ht="12.75">
      <c r="A3080" s="18">
        <v>3065</v>
      </c>
      <c r="B3080" s="19" t="s">
        <v>1359</v>
      </c>
      <c r="C3080" s="19" t="s">
        <v>1360</v>
      </c>
      <c r="D3080" s="20">
        <v>326.205</v>
      </c>
      <c r="E3080" s="21">
        <f t="shared" si="47"/>
        <v>384.92189999999994</v>
      </c>
    </row>
    <row r="3081" spans="1:5" ht="12.75">
      <c r="A3081" s="18">
        <v>3066</v>
      </c>
      <c r="B3081" s="19" t="s">
        <v>1361</v>
      </c>
      <c r="C3081" s="19" t="s">
        <v>209</v>
      </c>
      <c r="D3081" s="20">
        <v>2146.98</v>
      </c>
      <c r="E3081" s="21">
        <f t="shared" si="47"/>
        <v>2533.4364</v>
      </c>
    </row>
    <row r="3082" spans="1:5" ht="12.75">
      <c r="A3082" s="18">
        <v>3067</v>
      </c>
      <c r="B3082" s="19" t="s">
        <v>1362</v>
      </c>
      <c r="C3082" s="19" t="s">
        <v>1363</v>
      </c>
      <c r="D3082" s="20">
        <v>1786</v>
      </c>
      <c r="E3082" s="21">
        <f t="shared" si="47"/>
        <v>2107.48</v>
      </c>
    </row>
    <row r="3083" spans="1:5" ht="12.75">
      <c r="A3083" s="18">
        <v>3068</v>
      </c>
      <c r="B3083" s="19" t="s">
        <v>1364</v>
      </c>
      <c r="C3083" s="19" t="s">
        <v>4566</v>
      </c>
      <c r="D3083" s="20">
        <v>46.75</v>
      </c>
      <c r="E3083" s="21">
        <f t="shared" si="47"/>
        <v>55.165</v>
      </c>
    </row>
    <row r="3084" spans="1:5" ht="12.75">
      <c r="A3084" s="18">
        <v>3069</v>
      </c>
      <c r="B3084" s="19" t="s">
        <v>1365</v>
      </c>
      <c r="C3084" s="19" t="s">
        <v>4566</v>
      </c>
      <c r="D3084" s="20">
        <v>51.92</v>
      </c>
      <c r="E3084" s="21">
        <f t="shared" si="47"/>
        <v>61.2656</v>
      </c>
    </row>
    <row r="3085" spans="1:5" ht="12.75">
      <c r="A3085" s="18">
        <v>3070</v>
      </c>
      <c r="B3085" s="19" t="s">
        <v>1366</v>
      </c>
      <c r="C3085" s="19" t="s">
        <v>4566</v>
      </c>
      <c r="D3085" s="20">
        <v>54.67</v>
      </c>
      <c r="E3085" s="21">
        <f t="shared" si="47"/>
        <v>64.5106</v>
      </c>
    </row>
    <row r="3086" spans="1:5" ht="12.75">
      <c r="A3086" s="18">
        <v>3071</v>
      </c>
      <c r="B3086" s="19" t="s">
        <v>1367</v>
      </c>
      <c r="C3086" s="19" t="s">
        <v>1368</v>
      </c>
      <c r="D3086" s="20">
        <v>178.64</v>
      </c>
      <c r="E3086" s="21">
        <f t="shared" si="47"/>
        <v>210.79519999999997</v>
      </c>
    </row>
    <row r="3087" spans="1:5" ht="12.75">
      <c r="A3087" s="18">
        <v>3072</v>
      </c>
      <c r="B3087" s="19" t="s">
        <v>1369</v>
      </c>
      <c r="C3087" s="19" t="s">
        <v>595</v>
      </c>
      <c r="D3087" s="20">
        <v>254.76</v>
      </c>
      <c r="E3087" s="21">
        <f t="shared" si="47"/>
        <v>300.61679999999996</v>
      </c>
    </row>
    <row r="3088" spans="1:5" ht="12.75">
      <c r="A3088" s="18">
        <v>3073</v>
      </c>
      <c r="B3088" s="19" t="s">
        <v>1370</v>
      </c>
      <c r="C3088" s="19" t="s">
        <v>3973</v>
      </c>
      <c r="D3088" s="20">
        <v>130.53</v>
      </c>
      <c r="E3088" s="21">
        <f t="shared" si="47"/>
        <v>154.0254</v>
      </c>
    </row>
    <row r="3089" spans="1:5" ht="12.75">
      <c r="A3089" s="18">
        <v>3074</v>
      </c>
      <c r="B3089" s="19" t="s">
        <v>1371</v>
      </c>
      <c r="C3089" s="19" t="s">
        <v>4920</v>
      </c>
      <c r="D3089" s="20">
        <v>1279.08</v>
      </c>
      <c r="E3089" s="21">
        <f aca="true" t="shared" si="48" ref="E3089:E3152">D3089*1.18</f>
        <v>1509.3143999999998</v>
      </c>
    </row>
    <row r="3090" spans="1:5" ht="12.75">
      <c r="A3090" s="18">
        <v>3075</v>
      </c>
      <c r="B3090" s="19" t="s">
        <v>1372</v>
      </c>
      <c r="C3090" s="19" t="s">
        <v>1146</v>
      </c>
      <c r="D3090" s="20">
        <v>2609.53</v>
      </c>
      <c r="E3090" s="21">
        <f t="shared" si="48"/>
        <v>3079.2454000000002</v>
      </c>
    </row>
    <row r="3091" spans="1:5" ht="12.75">
      <c r="A3091" s="18">
        <v>3076</v>
      </c>
      <c r="B3091" s="19" t="s">
        <v>1373</v>
      </c>
      <c r="C3091" s="19" t="s">
        <v>1374</v>
      </c>
      <c r="D3091" s="20">
        <v>3375</v>
      </c>
      <c r="E3091" s="21">
        <f t="shared" si="48"/>
        <v>3982.5</v>
      </c>
    </row>
    <row r="3092" spans="1:5" ht="12.75">
      <c r="A3092" s="18">
        <v>3077</v>
      </c>
      <c r="B3092" s="19" t="s">
        <v>1375</v>
      </c>
      <c r="C3092" s="19" t="s">
        <v>1376</v>
      </c>
      <c r="D3092" s="20">
        <v>1084</v>
      </c>
      <c r="E3092" s="21">
        <f t="shared" si="48"/>
        <v>1279.12</v>
      </c>
    </row>
    <row r="3093" spans="1:5" ht="12.75">
      <c r="A3093" s="18">
        <v>3078</v>
      </c>
      <c r="B3093" s="19" t="s">
        <v>1377</v>
      </c>
      <c r="C3093" s="19" t="s">
        <v>1378</v>
      </c>
      <c r="D3093" s="20">
        <v>200.66</v>
      </c>
      <c r="E3093" s="21">
        <f t="shared" si="48"/>
        <v>236.7788</v>
      </c>
    </row>
    <row r="3094" spans="1:5" ht="12.75">
      <c r="A3094" s="18">
        <v>3079</v>
      </c>
      <c r="B3094" s="19" t="s">
        <v>1379</v>
      </c>
      <c r="C3094" s="19" t="s">
        <v>1380</v>
      </c>
      <c r="D3094" s="20">
        <v>185.57</v>
      </c>
      <c r="E3094" s="21">
        <f t="shared" si="48"/>
        <v>218.97259999999997</v>
      </c>
    </row>
    <row r="3095" spans="1:5" ht="12.75">
      <c r="A3095" s="18">
        <v>3080</v>
      </c>
      <c r="B3095" s="19" t="s">
        <v>1381</v>
      </c>
      <c r="C3095" s="19" t="s">
        <v>1382</v>
      </c>
      <c r="D3095" s="20">
        <v>184.03</v>
      </c>
      <c r="E3095" s="21">
        <f t="shared" si="48"/>
        <v>217.1554</v>
      </c>
    </row>
    <row r="3096" spans="1:5" ht="12.75">
      <c r="A3096" s="18">
        <v>3081</v>
      </c>
      <c r="B3096" s="19" t="s">
        <v>1383</v>
      </c>
      <c r="C3096" s="19" t="s">
        <v>1384</v>
      </c>
      <c r="D3096" s="20">
        <v>171.38</v>
      </c>
      <c r="E3096" s="21">
        <f t="shared" si="48"/>
        <v>202.2284</v>
      </c>
    </row>
    <row r="3097" spans="1:5" ht="12.75">
      <c r="A3097" s="18">
        <v>3082</v>
      </c>
      <c r="B3097" s="19" t="s">
        <v>1385</v>
      </c>
      <c r="C3097" s="19" t="s">
        <v>1386</v>
      </c>
      <c r="D3097" s="20">
        <v>191.62</v>
      </c>
      <c r="E3097" s="21">
        <f t="shared" si="48"/>
        <v>226.11159999999998</v>
      </c>
    </row>
    <row r="3098" spans="1:5" ht="12.75">
      <c r="A3098" s="18">
        <v>3083</v>
      </c>
      <c r="B3098" s="19" t="s">
        <v>1387</v>
      </c>
      <c r="C3098" s="19" t="s">
        <v>1388</v>
      </c>
      <c r="D3098" s="20">
        <v>68.53</v>
      </c>
      <c r="E3098" s="21">
        <f t="shared" si="48"/>
        <v>80.8654</v>
      </c>
    </row>
    <row r="3099" spans="1:5" ht="12.75">
      <c r="A3099" s="18">
        <v>3084</v>
      </c>
      <c r="B3099" s="19" t="s">
        <v>1389</v>
      </c>
      <c r="C3099" s="19" t="s">
        <v>1390</v>
      </c>
      <c r="D3099" s="20">
        <v>225.5</v>
      </c>
      <c r="E3099" s="21">
        <f t="shared" si="48"/>
        <v>266.09</v>
      </c>
    </row>
    <row r="3100" spans="1:5" ht="12.75">
      <c r="A3100" s="18">
        <v>3085</v>
      </c>
      <c r="B3100" s="19" t="s">
        <v>1391</v>
      </c>
      <c r="C3100" s="19" t="s">
        <v>1390</v>
      </c>
      <c r="D3100" s="20">
        <v>247.61</v>
      </c>
      <c r="E3100" s="21">
        <f t="shared" si="48"/>
        <v>292.1798</v>
      </c>
    </row>
    <row r="3101" spans="1:5" ht="12.75">
      <c r="A3101" s="18">
        <v>3086</v>
      </c>
      <c r="B3101" s="19" t="s">
        <v>1392</v>
      </c>
      <c r="C3101" s="19" t="s">
        <v>1393</v>
      </c>
      <c r="D3101" s="20">
        <v>588.687</v>
      </c>
      <c r="E3101" s="21">
        <f t="shared" si="48"/>
        <v>694.65066</v>
      </c>
    </row>
    <row r="3102" spans="1:5" ht="12.75">
      <c r="A3102" s="18">
        <v>3087</v>
      </c>
      <c r="B3102" s="19" t="s">
        <v>1394</v>
      </c>
      <c r="C3102" s="19" t="s">
        <v>1395</v>
      </c>
      <c r="D3102" s="20">
        <v>518.892</v>
      </c>
      <c r="E3102" s="21">
        <f t="shared" si="48"/>
        <v>612.29256</v>
      </c>
    </row>
    <row r="3103" spans="1:5" ht="12.75">
      <c r="A3103" s="18">
        <v>3088</v>
      </c>
      <c r="B3103" s="19" t="s">
        <v>1396</v>
      </c>
      <c r="C3103" s="19" t="s">
        <v>1887</v>
      </c>
      <c r="D3103" s="20">
        <v>572.55</v>
      </c>
      <c r="E3103" s="21">
        <f t="shared" si="48"/>
        <v>675.6089999999999</v>
      </c>
    </row>
    <row r="3104" spans="1:5" ht="12.75">
      <c r="A3104" s="18">
        <v>3089</v>
      </c>
      <c r="B3104" s="19" t="s">
        <v>1397</v>
      </c>
      <c r="C3104" s="19" t="s">
        <v>1398</v>
      </c>
      <c r="D3104" s="20">
        <v>3256.1</v>
      </c>
      <c r="E3104" s="21">
        <f t="shared" si="48"/>
        <v>3842.198</v>
      </c>
    </row>
    <row r="3105" spans="1:5" ht="12.75">
      <c r="A3105" s="18">
        <v>3090</v>
      </c>
      <c r="B3105" s="19" t="s">
        <v>1399</v>
      </c>
      <c r="C3105" s="19" t="s">
        <v>316</v>
      </c>
      <c r="D3105" s="20">
        <v>877</v>
      </c>
      <c r="E3105" s="21">
        <f t="shared" si="48"/>
        <v>1034.86</v>
      </c>
    </row>
    <row r="3106" spans="1:5" ht="12.75">
      <c r="A3106" s="18">
        <v>3091</v>
      </c>
      <c r="B3106" s="19" t="s">
        <v>1400</v>
      </c>
      <c r="C3106" s="19" t="s">
        <v>1401</v>
      </c>
      <c r="D3106" s="20">
        <v>1229.03</v>
      </c>
      <c r="E3106" s="21">
        <f t="shared" si="48"/>
        <v>1450.2553999999998</v>
      </c>
    </row>
    <row r="3107" spans="1:5" ht="12.75">
      <c r="A3107" s="18">
        <v>3092</v>
      </c>
      <c r="B3107" s="19" t="s">
        <v>1402</v>
      </c>
      <c r="C3107" s="19" t="s">
        <v>4674</v>
      </c>
      <c r="D3107" s="20">
        <v>427.7</v>
      </c>
      <c r="E3107" s="21">
        <f t="shared" si="48"/>
        <v>504.686</v>
      </c>
    </row>
    <row r="3108" spans="1:5" ht="12.75">
      <c r="A3108" s="18">
        <v>3093</v>
      </c>
      <c r="B3108" s="19" t="s">
        <v>1403</v>
      </c>
      <c r="C3108" s="19" t="s">
        <v>4674</v>
      </c>
      <c r="D3108" s="20">
        <v>377</v>
      </c>
      <c r="E3108" s="21">
        <f t="shared" si="48"/>
        <v>444.85999999999996</v>
      </c>
    </row>
    <row r="3109" spans="1:5" ht="12.75">
      <c r="A3109" s="18">
        <v>3094</v>
      </c>
      <c r="B3109" s="19" t="s">
        <v>1404</v>
      </c>
      <c r="C3109" s="19" t="s">
        <v>1405</v>
      </c>
      <c r="D3109" s="20">
        <v>2356.75</v>
      </c>
      <c r="E3109" s="21">
        <f t="shared" si="48"/>
        <v>2780.9649999999997</v>
      </c>
    </row>
    <row r="3110" spans="1:5" ht="12.75">
      <c r="A3110" s="18">
        <v>3095</v>
      </c>
      <c r="B3110" s="19" t="s">
        <v>1406</v>
      </c>
      <c r="C3110" s="19" t="s">
        <v>213</v>
      </c>
      <c r="D3110" s="20">
        <v>73900.82700000002</v>
      </c>
      <c r="E3110" s="21">
        <f t="shared" si="48"/>
        <v>87202.97586000002</v>
      </c>
    </row>
    <row r="3111" spans="1:5" ht="12.75">
      <c r="A3111" s="18">
        <v>3096</v>
      </c>
      <c r="B3111" s="19" t="s">
        <v>1407</v>
      </c>
      <c r="C3111" s="19" t="s">
        <v>2145</v>
      </c>
      <c r="D3111" s="20">
        <v>507603.8</v>
      </c>
      <c r="E3111" s="21">
        <f t="shared" si="48"/>
        <v>598972.4839999999</v>
      </c>
    </row>
    <row r="3112" spans="1:5" ht="12.75">
      <c r="A3112" s="18">
        <v>3097</v>
      </c>
      <c r="B3112" s="19" t="s">
        <v>1408</v>
      </c>
      <c r="C3112" s="19" t="s">
        <v>4674</v>
      </c>
      <c r="D3112" s="20">
        <v>282</v>
      </c>
      <c r="E3112" s="21">
        <f t="shared" si="48"/>
        <v>332.76</v>
      </c>
    </row>
    <row r="3113" spans="1:5" ht="12.75">
      <c r="A3113" s="18">
        <v>3098</v>
      </c>
      <c r="B3113" s="19" t="s">
        <v>1409</v>
      </c>
      <c r="C3113" s="19" t="s">
        <v>1410</v>
      </c>
      <c r="D3113" s="20">
        <v>211</v>
      </c>
      <c r="E3113" s="21">
        <f t="shared" si="48"/>
        <v>248.98</v>
      </c>
    </row>
    <row r="3114" spans="1:5" ht="12.75">
      <c r="A3114" s="18">
        <v>3099</v>
      </c>
      <c r="B3114" s="19" t="s">
        <v>1411</v>
      </c>
      <c r="C3114" s="19" t="s">
        <v>3178</v>
      </c>
      <c r="D3114" s="20">
        <v>440.53</v>
      </c>
      <c r="E3114" s="21">
        <f t="shared" si="48"/>
        <v>519.8254</v>
      </c>
    </row>
    <row r="3115" spans="1:5" ht="12.75">
      <c r="A3115" s="18">
        <v>3100</v>
      </c>
      <c r="B3115" s="19" t="s">
        <v>1412</v>
      </c>
      <c r="C3115" s="19" t="s">
        <v>3867</v>
      </c>
      <c r="D3115" s="20">
        <v>170.6</v>
      </c>
      <c r="E3115" s="21">
        <f t="shared" si="48"/>
        <v>201.308</v>
      </c>
    </row>
    <row r="3116" spans="1:5" ht="12.75">
      <c r="A3116" s="18">
        <v>3101</v>
      </c>
      <c r="B3116" s="19" t="s">
        <v>1413</v>
      </c>
      <c r="C3116" s="19" t="s">
        <v>1414</v>
      </c>
      <c r="D3116" s="20">
        <v>25.9</v>
      </c>
      <c r="E3116" s="21">
        <f t="shared" si="48"/>
        <v>30.561999999999998</v>
      </c>
    </row>
    <row r="3117" spans="1:5" ht="12.75">
      <c r="A3117" s="18">
        <v>3102</v>
      </c>
      <c r="B3117" s="19" t="s">
        <v>1415</v>
      </c>
      <c r="C3117" s="19" t="s">
        <v>1416</v>
      </c>
      <c r="D3117" s="20">
        <v>154.64</v>
      </c>
      <c r="E3117" s="21">
        <f t="shared" si="48"/>
        <v>182.47519999999997</v>
      </c>
    </row>
    <row r="3118" spans="1:5" ht="12.75">
      <c r="A3118" s="18">
        <v>3103</v>
      </c>
      <c r="B3118" s="19" t="s">
        <v>1417</v>
      </c>
      <c r="C3118" s="19" t="s">
        <v>3973</v>
      </c>
      <c r="D3118" s="20">
        <v>670.3</v>
      </c>
      <c r="E3118" s="21">
        <f t="shared" si="48"/>
        <v>790.954</v>
      </c>
    </row>
    <row r="3119" spans="1:5" ht="12.75">
      <c r="A3119" s="18">
        <v>3104</v>
      </c>
      <c r="B3119" s="19" t="s">
        <v>1418</v>
      </c>
      <c r="C3119" s="19" t="s">
        <v>1419</v>
      </c>
      <c r="D3119" s="20">
        <v>4711</v>
      </c>
      <c r="E3119" s="21">
        <f t="shared" si="48"/>
        <v>5558.98</v>
      </c>
    </row>
    <row r="3120" spans="1:5" ht="12.75">
      <c r="A3120" s="18">
        <v>3105</v>
      </c>
      <c r="B3120" s="19" t="s">
        <v>1418</v>
      </c>
      <c r="C3120" s="19" t="s">
        <v>1419</v>
      </c>
      <c r="D3120" s="20">
        <v>4840</v>
      </c>
      <c r="E3120" s="21">
        <f t="shared" si="48"/>
        <v>5711.2</v>
      </c>
    </row>
    <row r="3121" spans="1:5" ht="12.75">
      <c r="A3121" s="18">
        <v>3106</v>
      </c>
      <c r="B3121" s="19" t="s">
        <v>1420</v>
      </c>
      <c r="C3121" s="19" t="s">
        <v>1421</v>
      </c>
      <c r="D3121" s="20">
        <v>6050</v>
      </c>
      <c r="E3121" s="21">
        <f t="shared" si="48"/>
        <v>7139</v>
      </c>
    </row>
    <row r="3122" spans="1:5" ht="12.75">
      <c r="A3122" s="18">
        <v>3107</v>
      </c>
      <c r="B3122" s="19" t="s">
        <v>1422</v>
      </c>
      <c r="C3122" s="19" t="s">
        <v>3884</v>
      </c>
      <c r="D3122" s="20">
        <v>86.9</v>
      </c>
      <c r="E3122" s="21">
        <f t="shared" si="48"/>
        <v>102.542</v>
      </c>
    </row>
    <row r="3123" spans="1:5" ht="12.75">
      <c r="A3123" s="18">
        <v>3108</v>
      </c>
      <c r="B3123" s="19" t="s">
        <v>1423</v>
      </c>
      <c r="C3123" s="19" t="s">
        <v>4091</v>
      </c>
      <c r="D3123" s="20">
        <v>514.09</v>
      </c>
      <c r="E3123" s="21">
        <f t="shared" si="48"/>
        <v>606.6262</v>
      </c>
    </row>
    <row r="3124" spans="1:5" ht="12.75">
      <c r="A3124" s="18">
        <v>3109</v>
      </c>
      <c r="B3124" s="19" t="s">
        <v>1424</v>
      </c>
      <c r="C3124" s="19" t="s">
        <v>1425</v>
      </c>
      <c r="D3124" s="20">
        <v>1039.17</v>
      </c>
      <c r="E3124" s="21">
        <f t="shared" si="48"/>
        <v>1226.2206</v>
      </c>
    </row>
    <row r="3125" spans="1:5" ht="12.75">
      <c r="A3125" s="18">
        <v>3110</v>
      </c>
      <c r="B3125" s="19" t="s">
        <v>1426</v>
      </c>
      <c r="C3125" s="19" t="s">
        <v>1960</v>
      </c>
      <c r="D3125" s="20">
        <v>146</v>
      </c>
      <c r="E3125" s="21">
        <f t="shared" si="48"/>
        <v>172.28</v>
      </c>
    </row>
    <row r="3126" spans="1:5" ht="12.75">
      <c r="A3126" s="18">
        <v>3111</v>
      </c>
      <c r="B3126" s="19" t="s">
        <v>1427</v>
      </c>
      <c r="C3126" s="19" t="s">
        <v>1960</v>
      </c>
      <c r="D3126" s="20">
        <v>157</v>
      </c>
      <c r="E3126" s="21">
        <f t="shared" si="48"/>
        <v>185.26</v>
      </c>
    </row>
    <row r="3127" spans="1:5" ht="12.75">
      <c r="A3127" s="18">
        <v>3112</v>
      </c>
      <c r="B3127" s="19" t="s">
        <v>1428</v>
      </c>
      <c r="C3127" s="19" t="s">
        <v>1960</v>
      </c>
      <c r="D3127" s="20">
        <v>146</v>
      </c>
      <c r="E3127" s="21">
        <f t="shared" si="48"/>
        <v>172.28</v>
      </c>
    </row>
    <row r="3128" spans="1:5" ht="12.75">
      <c r="A3128" s="18">
        <v>3113</v>
      </c>
      <c r="B3128" s="19" t="s">
        <v>1429</v>
      </c>
      <c r="C3128" s="19" t="s">
        <v>1960</v>
      </c>
      <c r="D3128" s="20">
        <v>146</v>
      </c>
      <c r="E3128" s="21">
        <f t="shared" si="48"/>
        <v>172.28</v>
      </c>
    </row>
    <row r="3129" spans="1:5" ht="12.75">
      <c r="A3129" s="18">
        <v>3114</v>
      </c>
      <c r="B3129" s="19" t="s">
        <v>1430</v>
      </c>
      <c r="C3129" s="19" t="s">
        <v>1960</v>
      </c>
      <c r="D3129" s="20">
        <v>63</v>
      </c>
      <c r="E3129" s="21">
        <f t="shared" si="48"/>
        <v>74.33999999999999</v>
      </c>
    </row>
    <row r="3130" spans="1:5" ht="12.75">
      <c r="A3130" s="18">
        <v>3115</v>
      </c>
      <c r="B3130" s="19" t="s">
        <v>1431</v>
      </c>
      <c r="C3130" s="19" t="s">
        <v>1960</v>
      </c>
      <c r="D3130" s="20">
        <v>78</v>
      </c>
      <c r="E3130" s="21">
        <f t="shared" si="48"/>
        <v>92.03999999999999</v>
      </c>
    </row>
    <row r="3131" spans="1:5" ht="12.75">
      <c r="A3131" s="18">
        <v>3116</v>
      </c>
      <c r="B3131" s="19" t="s">
        <v>1432</v>
      </c>
      <c r="C3131" s="19" t="s">
        <v>1960</v>
      </c>
      <c r="D3131" s="20">
        <v>55</v>
      </c>
      <c r="E3131" s="21">
        <f t="shared" si="48"/>
        <v>64.89999999999999</v>
      </c>
    </row>
    <row r="3132" spans="1:5" ht="12.75">
      <c r="A3132" s="18">
        <v>3117</v>
      </c>
      <c r="B3132" s="19" t="s">
        <v>1433</v>
      </c>
      <c r="C3132" s="19" t="s">
        <v>1960</v>
      </c>
      <c r="D3132" s="20">
        <v>214</v>
      </c>
      <c r="E3132" s="21">
        <f t="shared" si="48"/>
        <v>252.51999999999998</v>
      </c>
    </row>
    <row r="3133" spans="1:5" ht="12.75">
      <c r="A3133" s="18">
        <v>3118</v>
      </c>
      <c r="B3133" s="19" t="s">
        <v>1434</v>
      </c>
      <c r="C3133" s="19" t="s">
        <v>1960</v>
      </c>
      <c r="D3133" s="20">
        <v>57</v>
      </c>
      <c r="E3133" s="21">
        <f t="shared" si="48"/>
        <v>67.25999999999999</v>
      </c>
    </row>
    <row r="3134" spans="1:5" ht="12.75">
      <c r="A3134" s="18">
        <v>3119</v>
      </c>
      <c r="B3134" s="19" t="s">
        <v>1435</v>
      </c>
      <c r="C3134" s="19" t="s">
        <v>1960</v>
      </c>
      <c r="D3134" s="20">
        <v>40</v>
      </c>
      <c r="E3134" s="21">
        <f t="shared" si="48"/>
        <v>47.199999999999996</v>
      </c>
    </row>
    <row r="3135" spans="1:5" ht="12.75">
      <c r="A3135" s="18">
        <v>3120</v>
      </c>
      <c r="B3135" s="19" t="s">
        <v>1436</v>
      </c>
      <c r="C3135" s="19" t="s">
        <v>1960</v>
      </c>
      <c r="D3135" s="20">
        <v>523</v>
      </c>
      <c r="E3135" s="21">
        <f t="shared" si="48"/>
        <v>617.14</v>
      </c>
    </row>
    <row r="3136" spans="1:5" ht="12.75">
      <c r="A3136" s="18">
        <v>3121</v>
      </c>
      <c r="B3136" s="19" t="s">
        <v>1437</v>
      </c>
      <c r="C3136" s="19" t="s">
        <v>1960</v>
      </c>
      <c r="D3136" s="20">
        <v>215</v>
      </c>
      <c r="E3136" s="21">
        <f t="shared" si="48"/>
        <v>253.7</v>
      </c>
    </row>
    <row r="3137" spans="1:5" ht="12.75">
      <c r="A3137" s="18">
        <v>3122</v>
      </c>
      <c r="B3137" s="19" t="s">
        <v>1438</v>
      </c>
      <c r="C3137" s="19" t="s">
        <v>1960</v>
      </c>
      <c r="D3137" s="20">
        <v>265</v>
      </c>
      <c r="E3137" s="21">
        <f t="shared" si="48"/>
        <v>312.7</v>
      </c>
    </row>
    <row r="3138" spans="1:5" ht="12.75">
      <c r="A3138" s="18">
        <v>3123</v>
      </c>
      <c r="B3138" s="19" t="s">
        <v>1439</v>
      </c>
      <c r="C3138" s="19" t="s">
        <v>1960</v>
      </c>
      <c r="D3138" s="20">
        <v>215</v>
      </c>
      <c r="E3138" s="21">
        <f t="shared" si="48"/>
        <v>253.7</v>
      </c>
    </row>
    <row r="3139" spans="1:5" ht="12.75">
      <c r="A3139" s="18">
        <v>3124</v>
      </c>
      <c r="B3139" s="19" t="s">
        <v>1440</v>
      </c>
      <c r="C3139" s="19" t="s">
        <v>1960</v>
      </c>
      <c r="D3139" s="20">
        <v>27</v>
      </c>
      <c r="E3139" s="21">
        <f t="shared" si="48"/>
        <v>31.86</v>
      </c>
    </row>
    <row r="3140" spans="1:5" ht="12.75">
      <c r="A3140" s="18">
        <v>3125</v>
      </c>
      <c r="B3140" s="19" t="s">
        <v>1441</v>
      </c>
      <c r="C3140" s="19" t="s">
        <v>1960</v>
      </c>
      <c r="D3140" s="20">
        <v>124</v>
      </c>
      <c r="E3140" s="21">
        <f t="shared" si="48"/>
        <v>146.32</v>
      </c>
    </row>
    <row r="3141" spans="1:5" ht="12.75">
      <c r="A3141" s="18">
        <v>3126</v>
      </c>
      <c r="B3141" s="19" t="s">
        <v>1442</v>
      </c>
      <c r="C3141" s="19" t="s">
        <v>1960</v>
      </c>
      <c r="D3141" s="20">
        <v>66</v>
      </c>
      <c r="E3141" s="21">
        <f t="shared" si="48"/>
        <v>77.88</v>
      </c>
    </row>
    <row r="3142" spans="1:5" ht="12.75">
      <c r="A3142" s="18">
        <v>3127</v>
      </c>
      <c r="B3142" s="19" t="s">
        <v>1443</v>
      </c>
      <c r="C3142" s="19" t="s">
        <v>1960</v>
      </c>
      <c r="D3142" s="20">
        <v>48</v>
      </c>
      <c r="E3142" s="21">
        <f t="shared" si="48"/>
        <v>56.64</v>
      </c>
    </row>
    <row r="3143" spans="1:5" ht="12.75">
      <c r="A3143" s="18">
        <v>3128</v>
      </c>
      <c r="B3143" s="19" t="s">
        <v>1444</v>
      </c>
      <c r="C3143" s="19" t="s">
        <v>1960</v>
      </c>
      <c r="D3143" s="20">
        <v>47</v>
      </c>
      <c r="E3143" s="21">
        <f t="shared" si="48"/>
        <v>55.459999999999994</v>
      </c>
    </row>
    <row r="3144" spans="1:5" ht="12.75">
      <c r="A3144" s="18">
        <v>3129</v>
      </c>
      <c r="B3144" s="19" t="s">
        <v>1445</v>
      </c>
      <c r="C3144" s="19" t="s">
        <v>1960</v>
      </c>
      <c r="D3144" s="20">
        <v>85</v>
      </c>
      <c r="E3144" s="21">
        <f t="shared" si="48"/>
        <v>100.3</v>
      </c>
    </row>
    <row r="3145" spans="1:5" ht="12.75">
      <c r="A3145" s="18">
        <v>3130</v>
      </c>
      <c r="B3145" s="19" t="s">
        <v>1446</v>
      </c>
      <c r="C3145" s="19" t="s">
        <v>1960</v>
      </c>
      <c r="D3145" s="20">
        <v>132</v>
      </c>
      <c r="E3145" s="21">
        <f t="shared" si="48"/>
        <v>155.76</v>
      </c>
    </row>
    <row r="3146" spans="1:5" ht="12.75">
      <c r="A3146" s="18">
        <v>3131</v>
      </c>
      <c r="B3146" s="19" t="s">
        <v>1447</v>
      </c>
      <c r="C3146" s="19" t="s">
        <v>1960</v>
      </c>
      <c r="D3146" s="20">
        <v>40</v>
      </c>
      <c r="E3146" s="21">
        <f t="shared" si="48"/>
        <v>47.199999999999996</v>
      </c>
    </row>
    <row r="3147" spans="1:5" ht="12.75">
      <c r="A3147" s="18">
        <v>3132</v>
      </c>
      <c r="B3147" s="19" t="s">
        <v>1448</v>
      </c>
      <c r="C3147" s="19" t="s">
        <v>1960</v>
      </c>
      <c r="D3147" s="20">
        <v>107</v>
      </c>
      <c r="E3147" s="21">
        <f t="shared" si="48"/>
        <v>126.25999999999999</v>
      </c>
    </row>
    <row r="3148" spans="1:5" ht="12.75">
      <c r="A3148" s="18">
        <v>3133</v>
      </c>
      <c r="B3148" s="19" t="s">
        <v>1449</v>
      </c>
      <c r="C3148" s="19" t="s">
        <v>1960</v>
      </c>
      <c r="D3148" s="20">
        <v>28</v>
      </c>
      <c r="E3148" s="21">
        <f t="shared" si="48"/>
        <v>33.04</v>
      </c>
    </row>
    <row r="3149" spans="1:5" ht="12.75">
      <c r="A3149" s="18">
        <v>3134</v>
      </c>
      <c r="B3149" s="19" t="s">
        <v>1450</v>
      </c>
      <c r="C3149" s="19" t="s">
        <v>1960</v>
      </c>
      <c r="D3149" s="20">
        <v>94</v>
      </c>
      <c r="E3149" s="21">
        <f t="shared" si="48"/>
        <v>110.91999999999999</v>
      </c>
    </row>
    <row r="3150" spans="1:5" ht="12.75">
      <c r="A3150" s="18">
        <v>3135</v>
      </c>
      <c r="B3150" s="19" t="s">
        <v>1451</v>
      </c>
      <c r="C3150" s="19" t="s">
        <v>1960</v>
      </c>
      <c r="D3150" s="20">
        <v>86</v>
      </c>
      <c r="E3150" s="21">
        <f t="shared" si="48"/>
        <v>101.47999999999999</v>
      </c>
    </row>
    <row r="3151" spans="1:5" ht="12.75">
      <c r="A3151" s="18">
        <v>3136</v>
      </c>
      <c r="B3151" s="19" t="s">
        <v>1452</v>
      </c>
      <c r="C3151" s="19" t="s">
        <v>1960</v>
      </c>
      <c r="D3151" s="20">
        <v>109</v>
      </c>
      <c r="E3151" s="21">
        <f t="shared" si="48"/>
        <v>128.62</v>
      </c>
    </row>
    <row r="3152" spans="1:5" ht="12.75">
      <c r="A3152" s="18">
        <v>3137</v>
      </c>
      <c r="B3152" s="19" t="s">
        <v>1453</v>
      </c>
      <c r="C3152" s="19" t="s">
        <v>1960</v>
      </c>
      <c r="D3152" s="20">
        <v>26</v>
      </c>
      <c r="E3152" s="21">
        <f t="shared" si="48"/>
        <v>30.68</v>
      </c>
    </row>
    <row r="3153" spans="1:5" ht="12.75">
      <c r="A3153" s="18">
        <v>3138</v>
      </c>
      <c r="B3153" s="19" t="s">
        <v>1454</v>
      </c>
      <c r="C3153" s="19" t="s">
        <v>1960</v>
      </c>
      <c r="D3153" s="20">
        <v>45</v>
      </c>
      <c r="E3153" s="21">
        <f aca="true" t="shared" si="49" ref="E3153:E3214">D3153*1.18</f>
        <v>53.099999999999994</v>
      </c>
    </row>
    <row r="3154" spans="1:5" ht="12.75">
      <c r="A3154" s="18">
        <v>3139</v>
      </c>
      <c r="B3154" s="19" t="s">
        <v>1455</v>
      </c>
      <c r="C3154" s="19" t="s">
        <v>1960</v>
      </c>
      <c r="D3154" s="20">
        <v>47</v>
      </c>
      <c r="E3154" s="21">
        <f t="shared" si="49"/>
        <v>55.459999999999994</v>
      </c>
    </row>
    <row r="3155" spans="1:5" ht="12.75">
      <c r="A3155" s="18">
        <v>3140</v>
      </c>
      <c r="B3155" s="19" t="s">
        <v>1456</v>
      </c>
      <c r="C3155" s="19" t="s">
        <v>1960</v>
      </c>
      <c r="D3155" s="20">
        <v>42</v>
      </c>
      <c r="E3155" s="21">
        <f t="shared" si="49"/>
        <v>49.559999999999995</v>
      </c>
    </row>
    <row r="3156" spans="1:5" ht="12.75">
      <c r="A3156" s="18">
        <v>3141</v>
      </c>
      <c r="B3156" s="19" t="s">
        <v>1457</v>
      </c>
      <c r="C3156" s="19" t="s">
        <v>1960</v>
      </c>
      <c r="D3156" s="20">
        <v>83</v>
      </c>
      <c r="E3156" s="21">
        <f t="shared" si="49"/>
        <v>97.94</v>
      </c>
    </row>
    <row r="3157" spans="1:5" ht="12.75">
      <c r="A3157" s="18">
        <v>3142</v>
      </c>
      <c r="B3157" s="19" t="s">
        <v>1458</v>
      </c>
      <c r="C3157" s="19" t="s">
        <v>1960</v>
      </c>
      <c r="D3157" s="20">
        <v>77</v>
      </c>
      <c r="E3157" s="21">
        <f t="shared" si="49"/>
        <v>90.86</v>
      </c>
    </row>
    <row r="3158" spans="1:5" ht="12.75">
      <c r="A3158" s="18">
        <v>3143</v>
      </c>
      <c r="B3158" s="19" t="s">
        <v>1459</v>
      </c>
      <c r="C3158" s="19" t="s">
        <v>1960</v>
      </c>
      <c r="D3158" s="20">
        <v>37</v>
      </c>
      <c r="E3158" s="21">
        <f t="shared" si="49"/>
        <v>43.66</v>
      </c>
    </row>
    <row r="3159" spans="1:5" ht="12.75">
      <c r="A3159" s="18">
        <v>3144</v>
      </c>
      <c r="B3159" s="19" t="s">
        <v>1460</v>
      </c>
      <c r="C3159" s="19" t="s">
        <v>1960</v>
      </c>
      <c r="D3159" s="20">
        <v>71</v>
      </c>
      <c r="E3159" s="21">
        <f t="shared" si="49"/>
        <v>83.78</v>
      </c>
    </row>
    <row r="3160" spans="1:5" ht="12.75">
      <c r="A3160" s="18">
        <v>3145</v>
      </c>
      <c r="B3160" s="19" t="s">
        <v>1461</v>
      </c>
      <c r="C3160" s="19" t="s">
        <v>1960</v>
      </c>
      <c r="D3160" s="20">
        <v>52</v>
      </c>
      <c r="E3160" s="21">
        <f t="shared" si="49"/>
        <v>61.36</v>
      </c>
    </row>
    <row r="3161" spans="1:5" ht="12.75">
      <c r="A3161" s="18">
        <v>3146</v>
      </c>
      <c r="B3161" s="19" t="s">
        <v>1462</v>
      </c>
      <c r="C3161" s="19" t="s">
        <v>1960</v>
      </c>
      <c r="D3161" s="20">
        <v>29</v>
      </c>
      <c r="E3161" s="21">
        <f t="shared" si="49"/>
        <v>34.22</v>
      </c>
    </row>
    <row r="3162" spans="1:5" ht="12.75">
      <c r="A3162" s="18">
        <v>3147</v>
      </c>
      <c r="B3162" s="19" t="s">
        <v>1463</v>
      </c>
      <c r="C3162" s="19" t="s">
        <v>1464</v>
      </c>
      <c r="D3162" s="20">
        <v>29920</v>
      </c>
      <c r="E3162" s="21">
        <f t="shared" si="49"/>
        <v>35305.6</v>
      </c>
    </row>
    <row r="3163" spans="1:5" ht="12.75">
      <c r="A3163" s="18">
        <v>3148</v>
      </c>
      <c r="B3163" s="19" t="s">
        <v>1465</v>
      </c>
      <c r="C3163" s="19" t="s">
        <v>213</v>
      </c>
      <c r="D3163" s="20">
        <v>61959.975000000006</v>
      </c>
      <c r="E3163" s="21">
        <f t="shared" si="49"/>
        <v>73112.7705</v>
      </c>
    </row>
    <row r="3164" spans="1:5" ht="12.75">
      <c r="A3164" s="18">
        <v>3149</v>
      </c>
      <c r="B3164" s="19" t="s">
        <v>1466</v>
      </c>
      <c r="C3164" s="19" t="s">
        <v>2394</v>
      </c>
      <c r="D3164" s="20">
        <v>80360</v>
      </c>
      <c r="E3164" s="21">
        <f t="shared" si="49"/>
        <v>94824.79999999999</v>
      </c>
    </row>
    <row r="3165" spans="1:5" ht="12.75">
      <c r="A3165" s="18">
        <v>3150</v>
      </c>
      <c r="B3165" s="19" t="s">
        <v>1467</v>
      </c>
      <c r="C3165" s="19" t="s">
        <v>1468</v>
      </c>
      <c r="D3165" s="20">
        <v>1124.2</v>
      </c>
      <c r="E3165" s="21">
        <f t="shared" si="49"/>
        <v>1326.556</v>
      </c>
    </row>
    <row r="3166" spans="1:5" ht="12.75">
      <c r="A3166" s="18">
        <v>3151</v>
      </c>
      <c r="B3166" s="19" t="s">
        <v>1469</v>
      </c>
      <c r="C3166" s="19" t="s">
        <v>1468</v>
      </c>
      <c r="D3166" s="20">
        <v>1133</v>
      </c>
      <c r="E3166" s="21">
        <f t="shared" si="49"/>
        <v>1336.9399999999998</v>
      </c>
    </row>
    <row r="3167" spans="1:5" ht="12.75">
      <c r="A3167" s="18">
        <v>3152</v>
      </c>
      <c r="B3167" s="19" t="s">
        <v>1470</v>
      </c>
      <c r="C3167" s="19" t="s">
        <v>1471</v>
      </c>
      <c r="D3167" s="20">
        <v>258</v>
      </c>
      <c r="E3167" s="21">
        <f t="shared" si="49"/>
        <v>304.44</v>
      </c>
    </row>
    <row r="3168" spans="1:5" ht="12.75">
      <c r="A3168" s="18">
        <v>3153</v>
      </c>
      <c r="B3168" s="19" t="s">
        <v>1472</v>
      </c>
      <c r="C3168" s="19" t="s">
        <v>1473</v>
      </c>
      <c r="D3168" s="20">
        <v>2499.2</v>
      </c>
      <c r="E3168" s="21">
        <f t="shared" si="49"/>
        <v>2949.0559999999996</v>
      </c>
    </row>
    <row r="3169" spans="1:5" ht="12.75">
      <c r="A3169" s="18">
        <v>3154</v>
      </c>
      <c r="B3169" s="19" t="s">
        <v>1474</v>
      </c>
      <c r="C3169" s="19" t="s">
        <v>1475</v>
      </c>
      <c r="D3169" s="20">
        <v>337.7</v>
      </c>
      <c r="E3169" s="21">
        <f t="shared" si="49"/>
        <v>398.486</v>
      </c>
    </row>
    <row r="3170" spans="1:5" ht="12.75">
      <c r="A3170" s="18">
        <v>3155</v>
      </c>
      <c r="B3170" s="19" t="s">
        <v>1476</v>
      </c>
      <c r="C3170" s="19" t="s">
        <v>1390</v>
      </c>
      <c r="D3170" s="20">
        <v>224.51</v>
      </c>
      <c r="E3170" s="21">
        <f t="shared" si="49"/>
        <v>264.92179999999996</v>
      </c>
    </row>
    <row r="3171" spans="1:5" ht="12.75">
      <c r="A3171" s="18">
        <v>3156</v>
      </c>
      <c r="B3171" s="19" t="s">
        <v>1477</v>
      </c>
      <c r="C3171" s="19" t="s">
        <v>3636</v>
      </c>
      <c r="D3171" s="20">
        <v>6300</v>
      </c>
      <c r="E3171" s="21">
        <f t="shared" si="49"/>
        <v>7434</v>
      </c>
    </row>
    <row r="3172" spans="1:5" ht="12.75">
      <c r="A3172" s="18">
        <v>3157</v>
      </c>
      <c r="B3172" s="19" t="s">
        <v>1478</v>
      </c>
      <c r="C3172" s="19" t="s">
        <v>1479</v>
      </c>
      <c r="D3172" s="20">
        <v>4644.44</v>
      </c>
      <c r="E3172" s="21">
        <f t="shared" si="49"/>
        <v>5480.439199999999</v>
      </c>
    </row>
    <row r="3173" spans="1:5" ht="12.75">
      <c r="A3173" s="18">
        <v>3158</v>
      </c>
      <c r="B3173" s="19" t="s">
        <v>1480</v>
      </c>
      <c r="C3173" s="19" t="s">
        <v>328</v>
      </c>
      <c r="D3173" s="20">
        <v>597.3</v>
      </c>
      <c r="E3173" s="21">
        <f t="shared" si="49"/>
        <v>704.814</v>
      </c>
    </row>
    <row r="3174" spans="1:5" ht="12.75">
      <c r="A3174" s="18">
        <v>3159</v>
      </c>
      <c r="B3174" s="19" t="s">
        <v>1481</v>
      </c>
      <c r="C3174" s="19" t="s">
        <v>328</v>
      </c>
      <c r="D3174" s="20">
        <v>598.4</v>
      </c>
      <c r="E3174" s="21">
        <f t="shared" si="49"/>
        <v>706.112</v>
      </c>
    </row>
    <row r="3175" spans="1:5" ht="12.75">
      <c r="A3175" s="18">
        <v>3160</v>
      </c>
      <c r="B3175" s="19" t="s">
        <v>1482</v>
      </c>
      <c r="C3175" s="19" t="s">
        <v>1483</v>
      </c>
      <c r="D3175" s="20">
        <v>21480</v>
      </c>
      <c r="E3175" s="21">
        <f t="shared" si="49"/>
        <v>25346.399999999998</v>
      </c>
    </row>
    <row r="3176" spans="1:5" ht="12.75">
      <c r="A3176" s="18">
        <v>3161</v>
      </c>
      <c r="B3176" s="19" t="s">
        <v>1484</v>
      </c>
      <c r="C3176" s="19" t="s">
        <v>3642</v>
      </c>
      <c r="D3176" s="20">
        <v>127100</v>
      </c>
      <c r="E3176" s="21">
        <f t="shared" si="49"/>
        <v>149978</v>
      </c>
    </row>
    <row r="3177" spans="1:5" ht="12.75">
      <c r="A3177" s="18">
        <v>3162</v>
      </c>
      <c r="B3177" s="19" t="s">
        <v>1485</v>
      </c>
      <c r="C3177" s="19" t="s">
        <v>3642</v>
      </c>
      <c r="D3177" s="20">
        <v>128280</v>
      </c>
      <c r="E3177" s="21">
        <f t="shared" si="49"/>
        <v>151370.4</v>
      </c>
    </row>
    <row r="3178" spans="1:5" ht="12.75">
      <c r="A3178" s="18">
        <v>3163</v>
      </c>
      <c r="B3178" s="19" t="s">
        <v>1486</v>
      </c>
      <c r="C3178" s="19" t="s">
        <v>2935</v>
      </c>
      <c r="D3178" s="20">
        <v>1629.1</v>
      </c>
      <c r="E3178" s="21">
        <f t="shared" si="49"/>
        <v>1922.3379999999997</v>
      </c>
    </row>
    <row r="3179" spans="1:5" ht="12.75">
      <c r="A3179" s="18">
        <v>3164</v>
      </c>
      <c r="B3179" s="19" t="s">
        <v>1487</v>
      </c>
      <c r="C3179" s="19" t="s">
        <v>1488</v>
      </c>
      <c r="D3179" s="20">
        <v>1178.43</v>
      </c>
      <c r="E3179" s="21">
        <f t="shared" si="49"/>
        <v>1390.5474</v>
      </c>
    </row>
    <row r="3180" spans="1:5" ht="12.75">
      <c r="A3180" s="18">
        <v>3165</v>
      </c>
      <c r="B3180" s="19" t="s">
        <v>1489</v>
      </c>
      <c r="C3180" s="19" t="s">
        <v>2935</v>
      </c>
      <c r="D3180" s="20">
        <v>1530</v>
      </c>
      <c r="E3180" s="21">
        <f t="shared" si="49"/>
        <v>1805.3999999999999</v>
      </c>
    </row>
    <row r="3181" spans="1:5" ht="12.75">
      <c r="A3181" s="18">
        <v>3166</v>
      </c>
      <c r="B3181" s="19" t="s">
        <v>1490</v>
      </c>
      <c r="C3181" s="19" t="s">
        <v>4674</v>
      </c>
      <c r="D3181" s="20">
        <v>70.4</v>
      </c>
      <c r="E3181" s="21">
        <f t="shared" si="49"/>
        <v>83.072</v>
      </c>
    </row>
    <row r="3182" spans="1:5" ht="12.75">
      <c r="A3182" s="18">
        <v>3167</v>
      </c>
      <c r="B3182" s="19" t="s">
        <v>1491</v>
      </c>
      <c r="C3182" s="19" t="s">
        <v>2935</v>
      </c>
      <c r="D3182" s="20">
        <v>2475</v>
      </c>
      <c r="E3182" s="21">
        <f t="shared" si="49"/>
        <v>2920.5</v>
      </c>
    </row>
    <row r="3183" spans="1:5" ht="12.75">
      <c r="A3183" s="18">
        <v>3168</v>
      </c>
      <c r="B3183" s="19" t="s">
        <v>1492</v>
      </c>
      <c r="C3183" s="19" t="s">
        <v>3640</v>
      </c>
      <c r="D3183" s="20">
        <v>114588.133</v>
      </c>
      <c r="E3183" s="21">
        <f t="shared" si="49"/>
        <v>135213.99693999998</v>
      </c>
    </row>
    <row r="3184" spans="1:5" ht="12.75">
      <c r="A3184" s="18">
        <v>3169</v>
      </c>
      <c r="B3184" s="19" t="s">
        <v>1493</v>
      </c>
      <c r="C3184" s="19" t="s">
        <v>1494</v>
      </c>
      <c r="D3184" s="20">
        <v>5195.74</v>
      </c>
      <c r="E3184" s="21">
        <f t="shared" si="49"/>
        <v>6130.973199999999</v>
      </c>
    </row>
    <row r="3185" spans="1:5" ht="12.75">
      <c r="A3185" s="18">
        <v>3170</v>
      </c>
      <c r="B3185" s="19" t="s">
        <v>1495</v>
      </c>
      <c r="C3185" s="19" t="s">
        <v>1378</v>
      </c>
      <c r="D3185" s="20">
        <v>443</v>
      </c>
      <c r="E3185" s="21">
        <f t="shared" si="49"/>
        <v>522.74</v>
      </c>
    </row>
    <row r="3186" spans="1:5" ht="12.75">
      <c r="A3186" s="18">
        <v>3171</v>
      </c>
      <c r="B3186" s="19" t="s">
        <v>1496</v>
      </c>
      <c r="C3186" s="19" t="s">
        <v>731</v>
      </c>
      <c r="D3186" s="20">
        <v>17950</v>
      </c>
      <c r="E3186" s="21">
        <f t="shared" si="49"/>
        <v>21181</v>
      </c>
    </row>
    <row r="3187" spans="1:5" ht="12.75">
      <c r="A3187" s="18">
        <v>3172</v>
      </c>
      <c r="B3187" s="19" t="s">
        <v>1497</v>
      </c>
      <c r="C3187" s="19" t="s">
        <v>1498</v>
      </c>
      <c r="D3187" s="20">
        <v>445.93</v>
      </c>
      <c r="E3187" s="21">
        <f t="shared" si="49"/>
        <v>526.1974</v>
      </c>
    </row>
    <row r="3188" spans="1:5" ht="12.75">
      <c r="A3188" s="18">
        <v>3173</v>
      </c>
      <c r="B3188" s="19" t="s">
        <v>1499</v>
      </c>
      <c r="C3188" s="19" t="s">
        <v>1500</v>
      </c>
      <c r="D3188" s="20">
        <v>46195</v>
      </c>
      <c r="E3188" s="21">
        <f t="shared" si="49"/>
        <v>54510.1</v>
      </c>
    </row>
    <row r="3189" spans="1:5" ht="12.75">
      <c r="A3189" s="18">
        <v>3174</v>
      </c>
      <c r="B3189" s="19" t="s">
        <v>1501</v>
      </c>
      <c r="C3189" s="19" t="s">
        <v>297</v>
      </c>
      <c r="D3189" s="20">
        <v>1595</v>
      </c>
      <c r="E3189" s="21">
        <f t="shared" si="49"/>
        <v>1882.1</v>
      </c>
    </row>
    <row r="3190" spans="1:5" ht="12.75">
      <c r="A3190" s="18">
        <v>3175</v>
      </c>
      <c r="B3190" s="19" t="s">
        <v>1502</v>
      </c>
      <c r="C3190" s="19" t="s">
        <v>4674</v>
      </c>
      <c r="D3190" s="20">
        <v>2428</v>
      </c>
      <c r="E3190" s="21">
        <f t="shared" si="49"/>
        <v>2865.04</v>
      </c>
    </row>
    <row r="3191" spans="1:5" ht="12.75">
      <c r="A3191" s="18">
        <v>3176</v>
      </c>
      <c r="B3191" s="19" t="s">
        <v>1503</v>
      </c>
      <c r="C3191" s="19" t="s">
        <v>1504</v>
      </c>
      <c r="D3191" s="20">
        <v>40.7</v>
      </c>
      <c r="E3191" s="21">
        <f t="shared" si="49"/>
        <v>48.026</v>
      </c>
    </row>
    <row r="3192" spans="1:5" ht="12.75">
      <c r="A3192" s="18">
        <v>3177</v>
      </c>
      <c r="B3192" s="19" t="s">
        <v>1505</v>
      </c>
      <c r="C3192" s="19" t="s">
        <v>931</v>
      </c>
      <c r="D3192" s="20">
        <v>4262.61</v>
      </c>
      <c r="E3192" s="21">
        <f t="shared" si="49"/>
        <v>5029.8798</v>
      </c>
    </row>
    <row r="3193" spans="1:5" ht="12.75">
      <c r="A3193" s="18">
        <v>3178</v>
      </c>
      <c r="B3193" s="19" t="s">
        <v>1506</v>
      </c>
      <c r="C3193" s="19" t="s">
        <v>931</v>
      </c>
      <c r="D3193" s="20">
        <v>2827</v>
      </c>
      <c r="E3193" s="21">
        <f t="shared" si="49"/>
        <v>3335.8599999999997</v>
      </c>
    </row>
    <row r="3194" spans="1:5" ht="12.75">
      <c r="A3194" s="18">
        <v>3179</v>
      </c>
      <c r="B3194" s="19" t="s">
        <v>1507</v>
      </c>
      <c r="C3194" s="19" t="s">
        <v>4109</v>
      </c>
      <c r="D3194" s="20">
        <v>96.03</v>
      </c>
      <c r="E3194" s="21">
        <f t="shared" si="49"/>
        <v>113.3154</v>
      </c>
    </row>
    <row r="3195" spans="1:5" ht="12.75">
      <c r="A3195" s="18">
        <v>3180</v>
      </c>
      <c r="B3195" s="19" t="s">
        <v>1508</v>
      </c>
      <c r="C3195" s="19" t="s">
        <v>1509</v>
      </c>
      <c r="D3195" s="20">
        <v>374.22</v>
      </c>
      <c r="E3195" s="21">
        <f t="shared" si="49"/>
        <v>441.5796</v>
      </c>
    </row>
    <row r="3196" spans="1:5" ht="12.75">
      <c r="A3196" s="18">
        <v>3181</v>
      </c>
      <c r="B3196" s="19" t="s">
        <v>1510</v>
      </c>
      <c r="C3196" s="19" t="s">
        <v>1511</v>
      </c>
      <c r="D3196" s="20">
        <v>2547.6</v>
      </c>
      <c r="E3196" s="21">
        <f t="shared" si="49"/>
        <v>3006.1679999999997</v>
      </c>
    </row>
    <row r="3197" spans="1:5" ht="12.75">
      <c r="A3197" s="18">
        <v>3182</v>
      </c>
      <c r="B3197" s="19" t="s">
        <v>1512</v>
      </c>
      <c r="C3197" s="19" t="s">
        <v>1513</v>
      </c>
      <c r="D3197" s="20">
        <v>1763.41</v>
      </c>
      <c r="E3197" s="21">
        <f t="shared" si="49"/>
        <v>2080.8238</v>
      </c>
    </row>
    <row r="3198" spans="1:5" ht="12.75">
      <c r="A3198" s="18">
        <v>3183</v>
      </c>
      <c r="B3198" s="19" t="s">
        <v>1512</v>
      </c>
      <c r="C3198" s="19" t="s">
        <v>1513</v>
      </c>
      <c r="D3198" s="20">
        <v>1867.1290000000004</v>
      </c>
      <c r="E3198" s="21">
        <f t="shared" si="49"/>
        <v>2203.2122200000003</v>
      </c>
    </row>
    <row r="3199" spans="1:5" ht="12.75">
      <c r="A3199" s="18">
        <v>3184</v>
      </c>
      <c r="B3199" s="19" t="s">
        <v>1514</v>
      </c>
      <c r="C3199" s="19" t="s">
        <v>1515</v>
      </c>
      <c r="D3199" s="20">
        <v>1207.8</v>
      </c>
      <c r="E3199" s="21">
        <f t="shared" si="49"/>
        <v>1425.204</v>
      </c>
    </row>
    <row r="3200" spans="1:5" ht="12.75">
      <c r="A3200" s="18">
        <v>3185</v>
      </c>
      <c r="B3200" s="19" t="s">
        <v>1516</v>
      </c>
      <c r="C3200" s="19" t="s">
        <v>2145</v>
      </c>
      <c r="D3200" s="20">
        <v>479619.25</v>
      </c>
      <c r="E3200" s="21">
        <f t="shared" si="49"/>
        <v>565950.715</v>
      </c>
    </row>
    <row r="3201" spans="1:5" ht="12.75">
      <c r="A3201" s="18">
        <v>3186</v>
      </c>
      <c r="B3201" s="19" t="s">
        <v>1517</v>
      </c>
      <c r="C3201" s="19" t="s">
        <v>2145</v>
      </c>
      <c r="D3201" s="20">
        <v>397919.5</v>
      </c>
      <c r="E3201" s="21">
        <f t="shared" si="49"/>
        <v>469545.00999999995</v>
      </c>
    </row>
    <row r="3202" spans="1:5" ht="12.75">
      <c r="A3202" s="18">
        <v>3187</v>
      </c>
      <c r="B3202" s="19" t="s">
        <v>1518</v>
      </c>
      <c r="C3202" s="19" t="s">
        <v>1519</v>
      </c>
      <c r="D3202" s="20">
        <v>2608.1</v>
      </c>
      <c r="E3202" s="21">
        <f t="shared" si="49"/>
        <v>3077.5579999999995</v>
      </c>
    </row>
    <row r="3203" spans="1:5" ht="12.75">
      <c r="A3203" s="18">
        <v>3188</v>
      </c>
      <c r="B3203" s="19" t="s">
        <v>1520</v>
      </c>
      <c r="C3203" s="19" t="s">
        <v>1270</v>
      </c>
      <c r="D3203" s="20">
        <v>5850</v>
      </c>
      <c r="E3203" s="21">
        <f t="shared" si="49"/>
        <v>6903</v>
      </c>
    </row>
    <row r="3204" spans="1:5" ht="12.75">
      <c r="A3204" s="18">
        <v>3189</v>
      </c>
      <c r="B3204" s="19" t="s">
        <v>1521</v>
      </c>
      <c r="C3204" s="19" t="s">
        <v>1522</v>
      </c>
      <c r="D3204" s="20">
        <v>721.49</v>
      </c>
      <c r="E3204" s="21">
        <f t="shared" si="49"/>
        <v>851.3582</v>
      </c>
    </row>
    <row r="3205" spans="1:5" ht="12.75">
      <c r="A3205" s="18">
        <v>3190</v>
      </c>
      <c r="B3205" s="19" t="s">
        <v>1523</v>
      </c>
      <c r="C3205" s="19" t="s">
        <v>1524</v>
      </c>
      <c r="D3205" s="20">
        <v>3873.7</v>
      </c>
      <c r="E3205" s="21">
        <f t="shared" si="49"/>
        <v>4570.965999999999</v>
      </c>
    </row>
    <row r="3206" spans="1:5" ht="12.75">
      <c r="A3206" s="18">
        <v>3191</v>
      </c>
      <c r="B3206" s="19" t="s">
        <v>1525</v>
      </c>
      <c r="C3206" s="19" t="s">
        <v>1526</v>
      </c>
      <c r="D3206" s="20">
        <v>856.46</v>
      </c>
      <c r="E3206" s="21">
        <f t="shared" si="49"/>
        <v>1010.6228</v>
      </c>
    </row>
    <row r="3207" spans="1:5" ht="12.75">
      <c r="A3207" s="18">
        <v>3192</v>
      </c>
      <c r="B3207" s="19" t="s">
        <v>1527</v>
      </c>
      <c r="C3207" s="19" t="s">
        <v>2935</v>
      </c>
      <c r="D3207" s="20">
        <v>1136.62</v>
      </c>
      <c r="E3207" s="21">
        <f t="shared" si="49"/>
        <v>1341.2115999999999</v>
      </c>
    </row>
    <row r="3208" spans="1:5" ht="12.75">
      <c r="A3208" s="18">
        <v>3193</v>
      </c>
      <c r="B3208" s="19" t="s">
        <v>1528</v>
      </c>
      <c r="C3208" s="19" t="s">
        <v>3642</v>
      </c>
      <c r="D3208" s="20">
        <v>132721.3</v>
      </c>
      <c r="E3208" s="21">
        <f t="shared" si="49"/>
        <v>156611.134</v>
      </c>
    </row>
    <row r="3209" spans="1:5" ht="12.75">
      <c r="A3209" s="18">
        <v>3194</v>
      </c>
      <c r="B3209" s="19" t="s">
        <v>1529</v>
      </c>
      <c r="C3209" s="19" t="s">
        <v>2184</v>
      </c>
      <c r="D3209" s="20">
        <v>2549.91</v>
      </c>
      <c r="E3209" s="21">
        <f t="shared" si="49"/>
        <v>3008.8938</v>
      </c>
    </row>
    <row r="3210" spans="1:5" ht="12.75">
      <c r="A3210" s="18">
        <v>3195</v>
      </c>
      <c r="B3210" s="19" t="s">
        <v>1530</v>
      </c>
      <c r="C3210" s="19" t="s">
        <v>1531</v>
      </c>
      <c r="D3210" s="20">
        <v>606</v>
      </c>
      <c r="E3210" s="21">
        <f t="shared" si="49"/>
        <v>715.0799999999999</v>
      </c>
    </row>
    <row r="3211" spans="1:5" ht="12.75">
      <c r="A3211" s="18">
        <v>3196</v>
      </c>
      <c r="B3211" s="19" t="s">
        <v>1532</v>
      </c>
      <c r="C3211" s="19" t="s">
        <v>1533</v>
      </c>
      <c r="D3211" s="20">
        <v>138.16</v>
      </c>
      <c r="E3211" s="21">
        <f t="shared" si="49"/>
        <v>163.0288</v>
      </c>
    </row>
    <row r="3212" spans="1:5" ht="12.75">
      <c r="A3212" s="18">
        <v>3197</v>
      </c>
      <c r="B3212" s="19" t="s">
        <v>1534</v>
      </c>
      <c r="C3212" s="19" t="s">
        <v>3633</v>
      </c>
      <c r="D3212" s="20">
        <v>24.277</v>
      </c>
      <c r="E3212" s="21">
        <f t="shared" si="49"/>
        <v>28.64686</v>
      </c>
    </row>
    <row r="3213" spans="1:5" ht="12.75">
      <c r="A3213" s="18">
        <v>3198</v>
      </c>
      <c r="B3213" s="19" t="s">
        <v>1535</v>
      </c>
      <c r="C3213" s="19" t="s">
        <v>3633</v>
      </c>
      <c r="D3213" s="20">
        <v>25.41</v>
      </c>
      <c r="E3213" s="21">
        <f t="shared" si="49"/>
        <v>29.9838</v>
      </c>
    </row>
    <row r="3214" spans="1:5" ht="12.75">
      <c r="A3214" s="18">
        <v>3199</v>
      </c>
      <c r="B3214" s="19" t="s">
        <v>1536</v>
      </c>
      <c r="C3214" s="19" t="s">
        <v>1537</v>
      </c>
      <c r="D3214" s="20">
        <v>1.32</v>
      </c>
      <c r="E3214" s="21">
        <f t="shared" si="49"/>
        <v>1.5576</v>
      </c>
    </row>
    <row r="3215" spans="1:5" ht="12.75">
      <c r="A3215" s="18">
        <v>3200</v>
      </c>
      <c r="B3215" s="19" t="s">
        <v>1538</v>
      </c>
      <c r="C3215" s="19" t="s">
        <v>1539</v>
      </c>
      <c r="D3215" s="20">
        <v>4.95</v>
      </c>
      <c r="E3215" s="21">
        <f>D3215*1.18</f>
        <v>5.841</v>
      </c>
    </row>
    <row r="3216" spans="1:5" ht="12.75">
      <c r="A3216" s="18">
        <v>3201</v>
      </c>
      <c r="B3216" s="19" t="s">
        <v>1540</v>
      </c>
      <c r="C3216" s="19" t="s">
        <v>3164</v>
      </c>
      <c r="D3216" s="20">
        <v>1.65</v>
      </c>
      <c r="E3216" s="21">
        <f>D3216*1.18</f>
        <v>1.9469999999999998</v>
      </c>
    </row>
    <row r="3217" spans="1:5" ht="13.5" thickBot="1">
      <c r="A3217" s="22">
        <v>3202</v>
      </c>
      <c r="B3217" s="23" t="s">
        <v>1541</v>
      </c>
      <c r="C3217" s="23" t="s">
        <v>3164</v>
      </c>
      <c r="D3217" s="24">
        <v>1.98</v>
      </c>
      <c r="E3217" s="25">
        <f>D3217*1.18</f>
        <v>2.3364</v>
      </c>
    </row>
  </sheetData>
  <sheetProtection/>
  <mergeCells count="11">
    <mergeCell ref="B9:C9"/>
    <mergeCell ref="A10:E10"/>
    <mergeCell ref="B11:C11"/>
    <mergeCell ref="C1:E1"/>
    <mergeCell ref="C2:E2"/>
    <mergeCell ref="C3:E3"/>
    <mergeCell ref="C4:E4"/>
    <mergeCell ref="C5:E5"/>
    <mergeCell ref="C6:E6"/>
    <mergeCell ref="C7:E7"/>
    <mergeCell ref="C8:E8"/>
  </mergeCells>
  <hyperlinks>
    <hyperlink ref="B11" r:id="rId1" display="www.zapural.viptop.ru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Дом "АвтоУрал"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Мальчикова Наталья Владимировна</dc:creator>
  <cp:keywords/>
  <dc:description/>
  <cp:lastModifiedBy>Dima</cp:lastModifiedBy>
  <dcterms:created xsi:type="dcterms:W3CDTF">2009-12-30T05:10:05Z</dcterms:created>
  <dcterms:modified xsi:type="dcterms:W3CDTF">2010-01-13T07:52:59Z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